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05" windowHeight="12150"/>
  </bookViews>
  <sheets>
    <sheet name="Formular" sheetId="1" r:id="rId1"/>
  </sheets>
  <calcPr calcId="145621"/>
</workbook>
</file>

<file path=xl/calcChain.xml><?xml version="1.0" encoding="utf-8"?>
<calcChain xmlns="http://schemas.openxmlformats.org/spreadsheetml/2006/main">
  <c r="AQ85" i="1" l="1"/>
  <c r="AN85" i="1"/>
  <c r="AQ84" i="1"/>
  <c r="AN84" i="1"/>
  <c r="AQ83" i="1"/>
  <c r="AN83" i="1"/>
  <c r="AQ82" i="1"/>
  <c r="AN82" i="1"/>
  <c r="AN81" i="1"/>
  <c r="AN80" i="1"/>
  <c r="AN79" i="1"/>
  <c r="AQ78" i="1"/>
  <c r="AN78" i="1"/>
  <c r="AN77" i="1"/>
  <c r="AN76" i="1"/>
  <c r="AQ75" i="1"/>
  <c r="AN75" i="1"/>
  <c r="AQ74" i="1"/>
  <c r="AN74" i="1"/>
  <c r="AQ73" i="1"/>
  <c r="AN73" i="1"/>
  <c r="AQ72" i="1"/>
  <c r="AN72" i="1"/>
  <c r="AN71" i="1"/>
  <c r="AQ58" i="1"/>
  <c r="AN58" i="1"/>
  <c r="AQ57" i="1"/>
  <c r="AN57" i="1"/>
  <c r="AQ56" i="1"/>
  <c r="AN56" i="1"/>
  <c r="AQ55" i="1"/>
  <c r="AN55" i="1"/>
  <c r="AN54" i="1"/>
  <c r="AN53" i="1"/>
  <c r="AN52" i="1"/>
  <c r="AQ51" i="1"/>
  <c r="AN51" i="1"/>
  <c r="AN50" i="1"/>
  <c r="AN49" i="1"/>
  <c r="AQ48" i="1"/>
  <c r="AN48" i="1"/>
  <c r="AQ47" i="1"/>
  <c r="AN47" i="1"/>
  <c r="AQ46" i="1"/>
  <c r="AN46" i="1"/>
  <c r="AQ45" i="1"/>
  <c r="AN45" i="1"/>
  <c r="AN44" i="1"/>
  <c r="AQ86" i="1" l="1"/>
  <c r="AQ59" i="1"/>
  <c r="AN59" i="1"/>
  <c r="AN86" i="1"/>
  <c r="AN88" i="1" l="1"/>
  <c r="AN61" i="1"/>
</calcChain>
</file>

<file path=xl/sharedStrings.xml><?xml version="1.0" encoding="utf-8"?>
<sst xmlns="http://schemas.openxmlformats.org/spreadsheetml/2006/main" count="110" uniqueCount="78">
  <si>
    <t>Auflagen Werk:</t>
  </si>
  <si>
    <t>Firmen-Stempel:</t>
  </si>
  <si>
    <t>Installationsbeginn:</t>
  </si>
  <si>
    <t>voraussichliche Fertigstellung:</t>
  </si>
  <si>
    <t>Schaffhausen,</t>
  </si>
  <si>
    <t>Unterschrift:</t>
  </si>
  <si>
    <t>Standort der Anlage</t>
  </si>
  <si>
    <t>Bauherr/in / Vertreter/in</t>
  </si>
  <si>
    <t>Installationsfirma</t>
  </si>
  <si>
    <t>Gebäudenutzung</t>
  </si>
  <si>
    <t>Installationsart</t>
  </si>
  <si>
    <t>Gemeinde</t>
  </si>
  <si>
    <t>Versicherungs-Nr.</t>
  </si>
  <si>
    <t>Grundbuch-Nr.</t>
  </si>
  <si>
    <t>Adresse</t>
  </si>
  <si>
    <t>Sachbearbeiter/in</t>
  </si>
  <si>
    <t>Firma</t>
  </si>
  <si>
    <t>andere:</t>
  </si>
  <si>
    <t>Telefon</t>
  </si>
  <si>
    <r>
      <t>Ausführungsbewilligung</t>
    </r>
    <r>
      <rPr>
        <sz val="8"/>
        <rFont val="Gill Sans MT"/>
        <family val="2"/>
      </rPr>
      <t xml:space="preserve">
Die Ausführung obiger Anlage wird unter Vorbehalt
der Erfüllung der bestehnden Vorschriften bewilligt.</t>
    </r>
  </si>
  <si>
    <t xml:space="preserve">  EFH</t>
  </si>
  <si>
    <t xml:space="preserve">  MFH</t>
  </si>
  <si>
    <t xml:space="preserve">  Landwirtschaft</t>
  </si>
  <si>
    <t xml:space="preserve">  Gewerbe / Industrie</t>
  </si>
  <si>
    <t xml:space="preserve">  Neubau / Erstinstallation</t>
  </si>
  <si>
    <t xml:space="preserve">  Sanierung / Umbau</t>
  </si>
  <si>
    <t>Strasse / Haus-Nr.</t>
  </si>
  <si>
    <t>Gebäudeeigentümer/in</t>
  </si>
  <si>
    <t>Name/Vorname / Firma</t>
  </si>
  <si>
    <t>Installationsanzeige Wasser</t>
  </si>
  <si>
    <t>Mühlenstrasse 19   8201 Schaffhausen   Telefon 052 635 11 00   Fax 052 624 29 20   http://www.shpower.ch</t>
  </si>
  <si>
    <t>Neumontage</t>
  </si>
  <si>
    <t>Apparat</t>
  </si>
  <si>
    <t>KW</t>
  </si>
  <si>
    <t>WW</t>
  </si>
  <si>
    <t>Aussen
Garage</t>
  </si>
  <si>
    <t>Keller</t>
  </si>
  <si>
    <t>EG</t>
  </si>
  <si>
    <t>1. OG</t>
  </si>
  <si>
    <t>2. OG</t>
  </si>
  <si>
    <t>3. OG</t>
  </si>
  <si>
    <t>4. OG</t>
  </si>
  <si>
    <t>5. OG</t>
  </si>
  <si>
    <t>WC</t>
  </si>
  <si>
    <t>Badewanne</t>
  </si>
  <si>
    <t>Dusche</t>
  </si>
  <si>
    <t>Waschtisch</t>
  </si>
  <si>
    <t>Spültisch</t>
  </si>
  <si>
    <t>Geschirrspülautomat</t>
  </si>
  <si>
    <t>Waschautomat</t>
  </si>
  <si>
    <t>Waschtrog/Ausguss mit WW</t>
  </si>
  <si>
    <t>Waschtrog/Ausguss nur KW</t>
  </si>
  <si>
    <t>Garten-/Garagenventile</t>
  </si>
  <si>
    <t>Gartenventile red. Druck</t>
  </si>
  <si>
    <t>Wasserzähler</t>
  </si>
  <si>
    <t>Total LU</t>
  </si>
  <si>
    <t>Hersteller</t>
  </si>
  <si>
    <t>Typ</t>
  </si>
  <si>
    <t>SVGW-Zertifikat</t>
  </si>
  <si>
    <t>Speicher</t>
  </si>
  <si>
    <t>Wasserbehandlung</t>
  </si>
  <si>
    <t>Klimaanlagen mit/ohne Rückkühlung (Bewilligung erforderlich)</t>
  </si>
  <si>
    <t>l/min</t>
  </si>
  <si>
    <t>Ersatz / Austausch</t>
  </si>
  <si>
    <t>Bemerkungen / demontierte Apparate:</t>
  </si>
  <si>
    <t>Schaffhausen</t>
  </si>
  <si>
    <t>Neuhausen am Rheinfall</t>
  </si>
  <si>
    <t>Hemmental (Schaffhausen)</t>
  </si>
  <si>
    <t>Beringen</t>
  </si>
  <si>
    <t>Guntmadingen (Beringen)</t>
  </si>
  <si>
    <t>Flurlingen</t>
  </si>
  <si>
    <t>SVGW-Personenzertifikat</t>
  </si>
  <si>
    <t>WH1-</t>
  </si>
  <si>
    <t>für Neumontage
für Ersatz / Austausch</t>
  </si>
  <si>
    <t>Merishausen</t>
  </si>
  <si>
    <t>Bitte nur Apparate-Stückzahl eintragen, bei spez. Geräten l/sek ermitteln.</t>
  </si>
  <si>
    <t>Datum und Name:</t>
  </si>
  <si>
    <t>SH POWER     Qualitätssicherung Gas/Wasser: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</si>
</sst>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Futuri Light"/>
    </font>
    <font>
      <sz val="11"/>
      <color theme="1"/>
      <name val="Arial"/>
      <family val="2"/>
    </font>
    <font>
      <sz val="8"/>
      <name val="Futuri Light"/>
    </font>
    <font>
      <sz val="9"/>
      <name val="Gill Sans MT"/>
      <family val="2"/>
    </font>
    <font>
      <b/>
      <sz val="9"/>
      <name val="Gill Sans MT"/>
      <family val="2"/>
    </font>
    <font>
      <sz val="8"/>
      <name val="Gill Sans MT"/>
      <family val="2"/>
    </font>
    <font>
      <b/>
      <sz val="12"/>
      <name val="Gill Sans MT"/>
      <family val="2"/>
    </font>
    <font>
      <b/>
      <sz val="20"/>
      <name val="Gill Sans MT Pro Heavy"/>
      <family val="2"/>
    </font>
    <font>
      <b/>
      <sz val="9"/>
      <name val="Gill Sans MT Pro Heavy"/>
      <family val="2"/>
    </font>
    <font>
      <b/>
      <sz val="12"/>
      <name val="Gill Sans MT Pro Heavy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Protection="1"/>
    <xf numFmtId="0" fontId="3" fillId="0" borderId="0" xfId="0" applyFont="1" applyBorder="1" applyAlignment="1" applyProtection="1">
      <alignment vertical="top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indent="1"/>
    </xf>
    <xf numFmtId="0" fontId="4" fillId="0" borderId="7" xfId="0" applyFont="1" applyBorder="1" applyAlignment="1" applyProtection="1">
      <alignment horizontal="right" vertical="center" inden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right" vertical="center" indent="1"/>
      <protection locked="0"/>
    </xf>
    <xf numFmtId="0" fontId="3" fillId="0" borderId="11" xfId="0" applyFont="1" applyBorder="1" applyAlignment="1" applyProtection="1">
      <alignment horizontal="right" vertical="center" indent="1"/>
      <protection locked="0"/>
    </xf>
    <xf numFmtId="0" fontId="3" fillId="0" borderId="12" xfId="0" applyFont="1" applyBorder="1" applyAlignment="1" applyProtection="1">
      <alignment horizontal="right" vertical="center" indent="1"/>
      <protection locked="0"/>
    </xf>
    <xf numFmtId="0" fontId="3" fillId="0" borderId="10" xfId="0" applyFont="1" applyBorder="1" applyAlignment="1" applyProtection="1">
      <alignment horizontal="right" vertical="center" indent="1"/>
    </xf>
    <xf numFmtId="0" fontId="3" fillId="0" borderId="11" xfId="0" applyFont="1" applyBorder="1" applyAlignment="1" applyProtection="1">
      <alignment horizontal="right" vertical="center" indent="1"/>
    </xf>
    <xf numFmtId="0" fontId="3" fillId="0" borderId="12" xfId="0" applyFont="1" applyBorder="1" applyAlignment="1" applyProtection="1">
      <alignment horizontal="right" vertical="center" inden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right" vertical="center" inden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right" vertical="center" indent="1"/>
    </xf>
    <xf numFmtId="0" fontId="3" fillId="2" borderId="12" xfId="0" applyFont="1" applyFill="1" applyBorder="1" applyAlignment="1" applyProtection="1">
      <alignment horizontal="right" vertical="center" indent="1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top" indent="1"/>
    </xf>
    <xf numFmtId="0" fontId="3" fillId="0" borderId="0" xfId="0" applyFont="1" applyBorder="1" applyAlignment="1" applyProtection="1">
      <alignment horizontal="left" vertical="top" indent="1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indent="2"/>
    </xf>
    <xf numFmtId="0" fontId="3" fillId="0" borderId="0" xfId="0" applyFont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9" xfId="0" applyFont="1" applyBorder="1" applyAlignment="1" applyProtection="1">
      <alignment horizontal="left" vertical="center" wrapText="1" indent="1"/>
    </xf>
    <xf numFmtId="0" fontId="4" fillId="0" borderId="1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4556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334000" y="72675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2899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5334000" y="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2900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5218043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4556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5218043" y="665921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2899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5218043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4555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5218043" y="67751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115957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5218043" y="14163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115956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5218043" y="1416326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117612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5218043" y="14163261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2900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218043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2899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5218043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2900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218043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3</xdr:row>
      <xdr:rowOff>2899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5218043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130826" y="54416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3130826" y="54416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3130826" y="54416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3130826" y="5441674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3130826" y="5441674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3130826" y="5441674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3130826" y="54416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130826" y="54416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3130826" y="54416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3130826" y="54416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3130826" y="54416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2236304" y="57895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2236304" y="578954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36304" y="578954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2236304" y="57895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2236304" y="578954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36304" y="578954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2236304" y="578954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2236304" y="578954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2236304" y="578954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2236304" y="578954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36304" y="57895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2236304" y="578954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36304" y="545823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2236304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2236304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236304" y="545823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2236304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36304" y="5458239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236304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236304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2236304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36304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3130826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130826" y="545823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3130826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130826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3130826" y="545823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3130826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3130826" y="5458239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130826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3130826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3130826" y="54582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3130826" y="5458239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2236304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2236304" y="6700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2236304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2236304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2236304" y="6700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2236304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2236304" y="6700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2236304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236304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236304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236304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3130826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130826" y="6700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3130826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3130826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3130826" y="6700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130826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3130826" y="6700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130826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3130826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130826" y="6700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3130826" y="6700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5814391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5814391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814391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814391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5814391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814391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5814391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5814391" y="7603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814391" y="7603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5814391" y="760343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5814391" y="7603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814391" y="7603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5814391" y="760343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5814391" y="7603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5814391" y="7603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2236304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130826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3130826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3130826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2236304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2236304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2236304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3130826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3130826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3130826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3130826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2236304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2236304" y="68994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2236304" y="68994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2236304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2236304" y="68994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3130826" y="761171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3130826" y="761171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3130826" y="761171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3130826" y="761171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3130826" y="761171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3130826" y="761171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130826" y="7611717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3130826" y="7611717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3130826" y="7611717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3130826" y="7611717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3130826" y="761171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3130826" y="761171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3130826" y="761171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3130826" y="761171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2236304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2236304" y="7843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2236304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2236304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2236304" y="7843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2236304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2236304" y="7843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2236304" y="784363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2236304" y="784363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2236304" y="784363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2236304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2236304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2236304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2236304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3130826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3130826" y="7843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3130826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3130826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3130826" y="7843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3130826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3130826" y="7843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3130826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3130826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3130826" y="7843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3130826" y="7843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33130</xdr:colOff>
      <xdr:row>0</xdr:row>
      <xdr:rowOff>514929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913" cy="51492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3130826" y="1110697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3130826" y="1110697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2236304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2236304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2236304" y="11338891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2236304" y="11338891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2236304" y="11338891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2236304" y="11338891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3130826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3130826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130826" y="11338891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3130826" y="1110697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3130826" y="1110697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3130826" y="1110697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2236304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2236304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2236304" y="11338891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2236304" y="11338891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2236304" y="11338891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2236304" y="11338891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2236304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2236304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3130826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3130826" y="11338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130826" y="11338891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3130826" y="11338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3130826" y="1133889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3130826" y="1157908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3130826" y="1157908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3130826" y="1157908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3130826" y="1157908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3130826" y="1157908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3130826" y="1157908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2236304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2236304" y="115708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2236304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2236304" y="115708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2236304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2236304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3130826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3130826" y="115708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3130826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3130826" y="115708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3130826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3130826" y="115708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3130826" y="1181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3130826" y="1181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3130826" y="1181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130826" y="1181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3130826" y="1181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3130826" y="1181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2236304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2236304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130826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130826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3130826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3130826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3130826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3130826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5814391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5814391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5814391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5814391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5814391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5814391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6708913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6708913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6708913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6708913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6708913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6708913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2236304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2236304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2236304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2236304" y="59717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2236304" y="59717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2236304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2236304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2236304" y="66675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130826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3130826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3130826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3130826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130826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3130826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3130826" y="66675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3130826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130826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3130826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3130826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2236304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2236304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2236304" y="66675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236304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2236304" y="66675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2236304" y="66675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2236304" y="66675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2236304" y="66675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2236304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3130826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3130826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3130826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2236304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2236304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3130826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3130826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2236304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3130826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3130826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3130826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3130826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3130826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2236304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2236304" y="63196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2236304" y="63196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2236304" y="63196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2236304" y="63196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5814391" y="6891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5814391" y="6891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5814391" y="6891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5814391" y="6891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5814391" y="6891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5814391" y="7239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5814391" y="7239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5814391" y="7239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5814391" y="7239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5814391" y="7239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5814391" y="7239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5814391" y="7239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814391" y="7239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3130826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3130826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3130826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3130826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5814391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5814391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6708913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6708913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6708913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6708913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6708913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6708913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3130826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3130826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3130826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2236304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2236304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5814391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5814391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5814391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5814391" y="809210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5814391" y="809210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3130826" y="1722782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3130826" y="17227826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3130826" y="1722782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3130826" y="17227826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130826" y="17227826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3130826" y="17227826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3130826" y="17227826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3130826" y="17227826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3130826" y="17227826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3130826" y="17227826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2236304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2236304" y="1753428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2236304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2236304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2236304" y="1753428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2236304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2236304" y="1753428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2236304" y="1753428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2236304" y="1753428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2236304" y="1753428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2236304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2236304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2236304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2236304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3130826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3130826" y="1753428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3130826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3130826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3130826" y="1753428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3130826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3130826" y="1753428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3130826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3130826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3130826" y="1753428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3130826" y="1753428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3130826" y="1776619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3130826" y="1776619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3130826" y="1776619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3130826" y="1776619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3130826" y="1776619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3130826" y="1776619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2236304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2236304" y="178324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2236304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2236304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2236304" y="178324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2236304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2236304" y="17832457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2236304" y="17832457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2236304" y="17832457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2236304" y="17832457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2236304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2236304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2236304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2236304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3130826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3130826" y="178324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3130826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3130826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3130826" y="178324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3130826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3130826" y="17832457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3130826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3130826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3130826" y="178324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3130826" y="178324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2236304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2236304" y="1722782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2236304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2236304" y="1722782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2236304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2236304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3130826" y="1722782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3130826" y="17227826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3130826" y="1722782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130826" y="174597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3130826" y="1745973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3130826" y="174597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3130826" y="17459739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130826" y="174597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3130826" y="17459739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2236304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2236304" y="16672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2236304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2236304" y="16672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2236304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2236304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3130826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3130826" y="16672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3130826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3130826" y="1667289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3130826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3130826" y="1667289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16565</xdr:colOff>
      <xdr:row>2</xdr:row>
      <xdr:rowOff>0</xdr:rowOff>
    </xdr:from>
    <xdr:to>
      <xdr:col>21</xdr:col>
      <xdr:colOff>111815</xdr:colOff>
      <xdr:row>3</xdr:row>
      <xdr:rowOff>4556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3147391" y="7620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2899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3200400" y="6619875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2900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3200400" y="66198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4556</xdr:rowOff>
    </xdr:to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3200400" y="6619875"/>
          <a:ext cx="95250" cy="28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2899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3200400" y="6619875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4555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3200400" y="6619875"/>
          <a:ext cx="95250" cy="21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2</xdr:row>
      <xdr:rowOff>115957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3200400" y="66198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2</xdr:row>
      <xdr:rowOff>117613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3200400" y="66198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2</xdr:row>
      <xdr:rowOff>117612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3200400" y="6619875"/>
          <a:ext cx="95250" cy="115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2900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3200400" y="66198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2899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3200400" y="6619875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2900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3200400" y="66198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95250</xdr:colOff>
      <xdr:row>3</xdr:row>
      <xdr:rowOff>2899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3200400" y="6619875"/>
          <a:ext cx="9525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2286000" y="6619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2286000" y="6619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2286000" y="6619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2286000" y="66198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2286000" y="66198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2286000" y="66198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32004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3200400" y="6619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32004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32004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3200400" y="6619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32004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3200400" y="6619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32004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32004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32004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2286000" y="6619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2286000" y="6619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2286000" y="6619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2286000" y="66198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2286000" y="66198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2286000" y="66198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2286000" y="6619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2286000" y="6619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22860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22860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2286000" y="78009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32004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32004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32004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32004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32004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3200400" y="78009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32004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32004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32004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3130826" y="7851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59436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59436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59436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59436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5943600" y="78009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59436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59436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9436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9436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59436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59436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9436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436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59436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59436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22860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22860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2286000" y="78009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22860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22860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2286000" y="78009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22860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2286000" y="78009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22860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32004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32004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32004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22860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22860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74543</xdr:colOff>
      <xdr:row>2</xdr:row>
      <xdr:rowOff>0</xdr:rowOff>
    </xdr:from>
    <xdr:ext cx="95250" cy="28740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3056282" y="868845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32004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58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3200400" y="170497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3200400" y="170497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3200400" y="170497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200400" y="170497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3200400" y="1704975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5957"/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3200400" y="1704975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5956"/>
    <xdr:sp macro="" textlink="">
      <xdr:nvSpPr>
        <xdr:cNvPr id="1091" name="Text Box 4"/>
        <xdr:cNvSpPr txBox="1">
          <a:spLocks noChangeArrowheads="1"/>
        </xdr:cNvSpPr>
      </xdr:nvSpPr>
      <xdr:spPr bwMode="auto">
        <a:xfrm>
          <a:off x="3200400" y="1704975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7612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200400" y="1704975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3200400" y="170497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3200400" y="170497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22860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2286000" y="17354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22860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22860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2286000" y="17354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22860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2286000" y="1735455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2286000" y="1735455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2286000" y="1735455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2286000" y="1735455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22860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22860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22860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22860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11" name="Text Box 4"/>
        <xdr:cNvSpPr txBox="1">
          <a:spLocks noChangeArrowheads="1"/>
        </xdr:cNvSpPr>
      </xdr:nvSpPr>
      <xdr:spPr bwMode="auto">
        <a:xfrm>
          <a:off x="32004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3200400" y="17354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32004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32004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3200400" y="17354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32004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3200400" y="1735455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32004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32004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3200400" y="17354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3200400" y="17354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3200400" y="175831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3200400" y="175831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3200400" y="175831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3200400" y="175831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3200400" y="175831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3200400" y="175831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22860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2286000" y="17649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22860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22860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2286000" y="17649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22860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2286000" y="17649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2286000" y="17649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2286000" y="17649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2286000" y="17649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22860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22860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22860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22860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32004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3200400" y="17649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32004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32004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3200400" y="17649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32004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3200400" y="17649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32004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32004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3200400" y="17649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3200400" y="17649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22860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2286000" y="170497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22860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2286000" y="170497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22860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22860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3200400" y="170497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3200400" y="170497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200400" y="170497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3200400" y="172783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3200400" y="172783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3200400" y="172783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200400" y="172783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3200400" y="172783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3200400" y="172783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32004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32004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59436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59436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22860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32004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32004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32004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32004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32004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22860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22860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22860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22860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22860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251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32004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07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15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319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32004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32004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32004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32004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39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341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2286000" y="84867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2286000" y="84867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2286000" y="84867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2286000" y="84867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59436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5943600" y="78009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5943600" y="78009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59436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59436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1369" name="Text Box 4"/>
        <xdr:cNvSpPr txBox="1">
          <a:spLocks noChangeArrowheads="1"/>
        </xdr:cNvSpPr>
      </xdr:nvSpPr>
      <xdr:spPr bwMode="auto">
        <a:xfrm>
          <a:off x="59436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375" name="Text Box 4"/>
        <xdr:cNvSpPr txBox="1">
          <a:spLocks noChangeArrowheads="1"/>
        </xdr:cNvSpPr>
      </xdr:nvSpPr>
      <xdr:spPr bwMode="auto">
        <a:xfrm>
          <a:off x="59436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5943600" y="8143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79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5943600" y="81438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5943600" y="8143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5943600" y="81438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32004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93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32004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399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1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32004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32004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59436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59436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27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1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32004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32004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32004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22860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22860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59436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59436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59436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5943600" y="67341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5943600" y="67341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3200400" y="159924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3200400" y="159924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3200400" y="159924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3200400" y="159924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3200400" y="159924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5957"/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3200400" y="159924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5956"/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3200400" y="159924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7612"/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200400" y="159924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3200400" y="159924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200400" y="159924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22860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2286000" y="16297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22860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22860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2286000" y="16297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22860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2286000" y="162972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2286000" y="162972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2286000" y="162972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2286000" y="162972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22860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22860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22860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22860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32004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3200400" y="16297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32004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32004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3200400" y="16297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32004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3200400" y="162972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32004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32004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3200400" y="16297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3200400" y="162972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3200400" y="16525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3200400" y="16525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3200400" y="16525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3200400" y="165258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3200400" y="16525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3200400" y="165258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22860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2286000" y="16592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22860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22860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2286000" y="16592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22860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2286000" y="1659255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2286000" y="1659255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2286000" y="1659255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2286000" y="1659255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22860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22860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22860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22860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32004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3200400" y="16592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32004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32004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3200400" y="165925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32004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3200400" y="1659255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32004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32004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3200400" y="165925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3200400" y="1659255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22860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2286000" y="159924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22860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2286000" y="159924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22860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22860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3200400" y="159924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3200400" y="159924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3200400" y="159924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3200400" y="162210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3200400" y="162210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3200400" y="162210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200400" y="162210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3200400" y="162210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3200400" y="162210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2286000" y="15535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2286000" y="15535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2286000" y="15535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2286000" y="15535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2286000" y="15535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2286000" y="15535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115956</xdr:colOff>
      <xdr:row>2</xdr:row>
      <xdr:rowOff>0</xdr:rowOff>
    </xdr:from>
    <xdr:ext cx="95250" cy="287407"/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4439478" y="14593956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3200400" y="15535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3200400" y="15535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3200400" y="155352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3200400" y="155352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3130826" y="14461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3130826" y="17178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3130826" y="17178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2236304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2236304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2236304" y="17376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2236304" y="1737691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2236304" y="1737691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2236304" y="1737691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3130826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3130826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3130826" y="17376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2236304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2236304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2236304" y="16979348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2236304" y="16979348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2236304" y="16979348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2236304" y="16979348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3130826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3130826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3130826" y="16979348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3130826" y="17178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3130826" y="17178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3130826" y="17178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2236304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2236304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2236304" y="17376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692" name="Text Box 4"/>
        <xdr:cNvSpPr txBox="1">
          <a:spLocks noChangeArrowheads="1"/>
        </xdr:cNvSpPr>
      </xdr:nvSpPr>
      <xdr:spPr bwMode="auto">
        <a:xfrm>
          <a:off x="2236304" y="1737691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2236304" y="1737691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2236304" y="1737691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2236304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2236304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699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3130826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02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3130826" y="17376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3130826" y="17376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06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3130826" y="17376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3130826" y="17376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10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3130826" y="1678056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3130826" y="1678056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14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3130826" y="1678056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18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3130826" y="1678056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3130826" y="1678056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2236304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1726" name="Text Box 4"/>
        <xdr:cNvSpPr txBox="1">
          <a:spLocks noChangeArrowheads="1"/>
        </xdr:cNvSpPr>
      </xdr:nvSpPr>
      <xdr:spPr bwMode="auto">
        <a:xfrm>
          <a:off x="2236304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2236304" y="16979348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2236304" y="16979348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2236304" y="16979348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2236304" y="16979348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2236304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2236304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3130826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3130826" y="16979348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3130826" y="16979348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3130826" y="1697934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3130826" y="16979348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2236304" y="7984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2236304" y="7984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2862"/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2236304" y="798443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2236304" y="7984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2236304" y="7984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2862"/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2236304" y="798443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2236304" y="7984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2236304" y="798443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2862"/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2236304" y="798443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2236304" y="798443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55" name="Text Box 4"/>
        <xdr:cNvSpPr txBox="1">
          <a:spLocks noChangeArrowheads="1"/>
        </xdr:cNvSpPr>
      </xdr:nvSpPr>
      <xdr:spPr bwMode="auto">
        <a:xfrm>
          <a:off x="2236304" y="798443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56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5814391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759" name="Text Box 4"/>
        <xdr:cNvSpPr txBox="1">
          <a:spLocks noChangeArrowheads="1"/>
        </xdr:cNvSpPr>
      </xdr:nvSpPr>
      <xdr:spPr bwMode="auto">
        <a:xfrm>
          <a:off x="5814391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62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5814391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766" name="Text Box 4"/>
        <xdr:cNvSpPr txBox="1">
          <a:spLocks noChangeArrowheads="1"/>
        </xdr:cNvSpPr>
      </xdr:nvSpPr>
      <xdr:spPr bwMode="auto">
        <a:xfrm>
          <a:off x="5814391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1768" name="Text Box 4"/>
        <xdr:cNvSpPr txBox="1">
          <a:spLocks noChangeArrowheads="1"/>
        </xdr:cNvSpPr>
      </xdr:nvSpPr>
      <xdr:spPr bwMode="auto">
        <a:xfrm>
          <a:off x="5814391" y="833230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5814391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9063"/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5814391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2862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5814391" y="833230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87407"/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5814391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2</xdr:row>
      <xdr:rowOff>0</xdr:rowOff>
    </xdr:from>
    <xdr:ext cx="95250" cy="211206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5814391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5068957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5068957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89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2862"/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5068957" y="833230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5068957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5068957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2862"/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5068957" y="833230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5068957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9063"/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5068957" y="833230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2862"/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5068957" y="833230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87407"/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5068957" y="833230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95250" cy="211206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5068957" y="833230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5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74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78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06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1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2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34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138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42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71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174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7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8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83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85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86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187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189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9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94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9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03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07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09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13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7"/>
    <xdr:sp macro="" textlink="">
      <xdr:nvSpPr>
        <xdr:cNvPr id="2219" name="Text Box 4"/>
        <xdr:cNvSpPr txBox="1">
          <a:spLocks noChangeArrowheads="1"/>
        </xdr:cNvSpPr>
      </xdr:nvSpPr>
      <xdr:spPr bwMode="auto">
        <a:xfrm>
          <a:off x="0" y="9144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5956"/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0" y="9144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117612"/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0" y="9144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23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25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27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2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31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2862"/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0" y="9144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3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11206"/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0" y="9144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3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3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4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5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57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59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63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9063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9144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95250" cy="287407"/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0" y="9144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3130826" y="214022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3130826" y="2140226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271" name="Text Box 4"/>
        <xdr:cNvSpPr txBox="1">
          <a:spLocks noChangeArrowheads="1"/>
        </xdr:cNvSpPr>
      </xdr:nvSpPr>
      <xdr:spPr bwMode="auto">
        <a:xfrm>
          <a:off x="3130826" y="214022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3130826" y="2140226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273" name="Text Box 4"/>
        <xdr:cNvSpPr txBox="1">
          <a:spLocks noChangeArrowheads="1"/>
        </xdr:cNvSpPr>
      </xdr:nvSpPr>
      <xdr:spPr bwMode="auto">
        <a:xfrm>
          <a:off x="3130826" y="21402261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5957"/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3130826" y="21402261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5956"/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3130826" y="21402261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117612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3130826" y="21402261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3130826" y="2140226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279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3130826" y="21402261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281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2236304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2236304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2236304" y="217501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2236304" y="2175013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2236304" y="2175013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2236304" y="2175013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293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3130826" y="68994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130826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297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299" name="Text Box 4"/>
        <xdr:cNvSpPr txBox="1">
          <a:spLocks noChangeArrowheads="1"/>
        </xdr:cNvSpPr>
      </xdr:nvSpPr>
      <xdr:spPr bwMode="auto">
        <a:xfrm>
          <a:off x="3130826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301" name="Text Box 4"/>
        <xdr:cNvSpPr txBox="1">
          <a:spLocks noChangeArrowheads="1"/>
        </xdr:cNvSpPr>
      </xdr:nvSpPr>
      <xdr:spPr bwMode="auto">
        <a:xfrm>
          <a:off x="3130826" y="217501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05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3130826" y="21948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3130826" y="21948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3130826" y="21948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3130826" y="21948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3130826" y="21948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3130826" y="21948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2236304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2236304" y="22098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2236304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15" name="Text Box 4"/>
        <xdr:cNvSpPr txBox="1">
          <a:spLocks noChangeArrowheads="1"/>
        </xdr:cNvSpPr>
      </xdr:nvSpPr>
      <xdr:spPr bwMode="auto">
        <a:xfrm>
          <a:off x="2236304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2236304" y="22098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2236304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2236304" y="22098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2236304" y="2209800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2236304" y="2209800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2236304" y="2209800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2236304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23" name="Text Box 4"/>
        <xdr:cNvSpPr txBox="1">
          <a:spLocks noChangeArrowheads="1"/>
        </xdr:cNvSpPr>
      </xdr:nvSpPr>
      <xdr:spPr bwMode="auto">
        <a:xfrm>
          <a:off x="2236304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2236304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2236304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3130826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27" name="Text Box 4"/>
        <xdr:cNvSpPr txBox="1">
          <a:spLocks noChangeArrowheads="1"/>
        </xdr:cNvSpPr>
      </xdr:nvSpPr>
      <xdr:spPr bwMode="auto">
        <a:xfrm>
          <a:off x="3130826" y="22098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3130826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3130826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3130826" y="22098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31" name="Text Box 4"/>
        <xdr:cNvSpPr txBox="1">
          <a:spLocks noChangeArrowheads="1"/>
        </xdr:cNvSpPr>
      </xdr:nvSpPr>
      <xdr:spPr bwMode="auto">
        <a:xfrm>
          <a:off x="3130826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3130826" y="2209800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33" name="Text Box 4"/>
        <xdr:cNvSpPr txBox="1">
          <a:spLocks noChangeArrowheads="1"/>
        </xdr:cNvSpPr>
      </xdr:nvSpPr>
      <xdr:spPr bwMode="auto">
        <a:xfrm>
          <a:off x="3130826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3130826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35" name="Text Box 4"/>
        <xdr:cNvSpPr txBox="1">
          <a:spLocks noChangeArrowheads="1"/>
        </xdr:cNvSpPr>
      </xdr:nvSpPr>
      <xdr:spPr bwMode="auto">
        <a:xfrm>
          <a:off x="3130826" y="22098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3130826" y="2209800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2236304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2236304" y="214022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2236304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2236304" y="214022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41" name="Text Box 4"/>
        <xdr:cNvSpPr txBox="1">
          <a:spLocks noChangeArrowheads="1"/>
        </xdr:cNvSpPr>
      </xdr:nvSpPr>
      <xdr:spPr bwMode="auto">
        <a:xfrm>
          <a:off x="2236304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42" name="Text Box 4"/>
        <xdr:cNvSpPr txBox="1">
          <a:spLocks noChangeArrowheads="1"/>
        </xdr:cNvSpPr>
      </xdr:nvSpPr>
      <xdr:spPr bwMode="auto">
        <a:xfrm>
          <a:off x="2236304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3130826" y="214022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45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3130826" y="21402261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47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3130826" y="21402261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49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50" name="Text Box 4"/>
        <xdr:cNvSpPr txBox="1">
          <a:spLocks noChangeArrowheads="1"/>
        </xdr:cNvSpPr>
      </xdr:nvSpPr>
      <xdr:spPr bwMode="auto">
        <a:xfrm>
          <a:off x="3130826" y="2160104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51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3130826" y="2160104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53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55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3130826" y="2160104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3130826" y="2160104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59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3130826" y="2160104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362" name="Text Box 4"/>
        <xdr:cNvSpPr txBox="1">
          <a:spLocks noChangeArrowheads="1"/>
        </xdr:cNvSpPr>
      </xdr:nvSpPr>
      <xdr:spPr bwMode="auto">
        <a:xfrm>
          <a:off x="2236304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2236304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2367" name="Text Box 4"/>
        <xdr:cNvSpPr txBox="1">
          <a:spLocks noChangeArrowheads="1"/>
        </xdr:cNvSpPr>
      </xdr:nvSpPr>
      <xdr:spPr bwMode="auto">
        <a:xfrm>
          <a:off x="2236304" y="217501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2236304" y="21750130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2236304" y="21750130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2236304" y="21750130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71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2236304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74" name="Text Box 4"/>
        <xdr:cNvSpPr txBox="1">
          <a:spLocks noChangeArrowheads="1"/>
        </xdr:cNvSpPr>
      </xdr:nvSpPr>
      <xdr:spPr bwMode="auto">
        <a:xfrm>
          <a:off x="2236304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3130826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3130826" y="2175013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381" name="Text Box 4"/>
        <xdr:cNvSpPr txBox="1">
          <a:spLocks noChangeArrowheads="1"/>
        </xdr:cNvSpPr>
      </xdr:nvSpPr>
      <xdr:spPr bwMode="auto">
        <a:xfrm>
          <a:off x="3130826" y="21750130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83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3130826" y="2175013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85" name="Text Box 4"/>
        <xdr:cNvSpPr txBox="1">
          <a:spLocks noChangeArrowheads="1"/>
        </xdr:cNvSpPr>
      </xdr:nvSpPr>
      <xdr:spPr bwMode="auto">
        <a:xfrm>
          <a:off x="3130826" y="21750130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2236304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2236304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2387" name="Text Box 4"/>
        <xdr:cNvSpPr txBox="1">
          <a:spLocks noChangeArrowheads="1"/>
        </xdr:cNvSpPr>
      </xdr:nvSpPr>
      <xdr:spPr bwMode="auto">
        <a:xfrm>
          <a:off x="2236304" y="67751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93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95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3130826" y="67751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01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3130826" y="69739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3130826" y="69739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2236304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2236304" y="69739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2236304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236304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2236304" y="69739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2236304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2236304" y="6973957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7"/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2236304" y="6973957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5956"/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2236304" y="6973957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117612"/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2236304" y="6973957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2236304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2236304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2236304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2236304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3130826" y="69739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3130826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3130826" y="6973957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3130826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3130826" y="6973957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3130826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3130826" y="697395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3130826" y="6973957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38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46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2236304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9063"/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2236304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2862"/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2236304" y="67751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87407"/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2236304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</xdr:row>
      <xdr:rowOff>0</xdr:rowOff>
    </xdr:from>
    <xdr:ext cx="95250" cy="211206"/>
    <xdr:sp macro="" textlink="">
      <xdr:nvSpPr>
        <xdr:cNvPr id="2456" name="Text Box 4"/>
        <xdr:cNvSpPr txBox="1">
          <a:spLocks noChangeArrowheads="1"/>
        </xdr:cNvSpPr>
      </xdr:nvSpPr>
      <xdr:spPr bwMode="auto">
        <a:xfrm>
          <a:off x="2236304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9063"/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3130826" y="6775174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2862"/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3130826" y="6775174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87407"/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3130826" y="6775174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</xdr:row>
      <xdr:rowOff>0</xdr:rowOff>
    </xdr:from>
    <xdr:ext cx="95250" cy="211206"/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3130826" y="6775174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171451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173107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95250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171451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173107</xdr:rowOff>
    </xdr:to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95250</xdr:rowOff>
    </xdr:to>
    <xdr:sp macro="" textlink="">
      <xdr:nvSpPr>
        <xdr:cNvPr id="4410" name="Text Box 4"/>
        <xdr:cNvSpPr txBox="1">
          <a:spLocks noChangeArrowheads="1"/>
        </xdr:cNvSpPr>
      </xdr:nvSpPr>
      <xdr:spPr bwMode="auto">
        <a:xfrm>
          <a:off x="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96906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0" y="7667625"/>
          <a:ext cx="95250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0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0" y="76676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1656</xdr:rowOff>
    </xdr:to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0" y="7667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171451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95250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171451</xdr:rowOff>
    </xdr:to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32</xdr:row>
      <xdr:rowOff>95250</xdr:rowOff>
    </xdr:to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9063"/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9063"/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2862"/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0" y="7667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115957"/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0" y="76676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115956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0" y="7667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117612"/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0" y="76676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31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9063"/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9063"/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2862"/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0" y="7667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43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9063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47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9063"/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2862"/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0" y="7667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115957"/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0" y="76676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115956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7667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117612"/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0" y="76676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87407"/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95250" cy="211206"/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59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2862"/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2862"/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2862"/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2862"/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0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2862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2862"/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11206"/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54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62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578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9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59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0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611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619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26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30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3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48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54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8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62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6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671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73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7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77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81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90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698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702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706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1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1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19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23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34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3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4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41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46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5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5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66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74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8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794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10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9063"/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2862"/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87407"/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95250" cy="211206"/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9063"/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95250" cy="287407"/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31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9063"/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42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2862"/>
    <xdr:sp macro="" textlink="">
      <xdr:nvSpPr>
        <xdr:cNvPr id="4843" name="Text Box 4"/>
        <xdr:cNvSpPr txBox="1">
          <a:spLocks noChangeArrowheads="1"/>
        </xdr:cNvSpPr>
      </xdr:nvSpPr>
      <xdr:spPr bwMode="auto">
        <a:xfrm>
          <a:off x="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87407"/>
    <xdr:sp macro="" textlink="">
      <xdr:nvSpPr>
        <xdr:cNvPr id="4846" name="Text Box 4"/>
        <xdr:cNvSpPr txBox="1">
          <a:spLocks noChangeArrowheads="1"/>
        </xdr:cNvSpPr>
      </xdr:nvSpPr>
      <xdr:spPr bwMode="auto">
        <a:xfrm>
          <a:off x="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95250" cy="211206"/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59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6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7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7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2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2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4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7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39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9063"/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95250" cy="287407"/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16565</xdr:colOff>
      <xdr:row>30</xdr:row>
      <xdr:rowOff>381000</xdr:rowOff>
    </xdr:from>
    <xdr:to>
      <xdr:col>21</xdr:col>
      <xdr:colOff>111815</xdr:colOff>
      <xdr:row>32</xdr:row>
      <xdr:rowOff>98563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3216965" y="75914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95250</xdr:rowOff>
    </xdr:to>
    <xdr:sp macro="" textlink="">
      <xdr:nvSpPr>
        <xdr:cNvPr id="4945" name="Text Box 4"/>
        <xdr:cNvSpPr txBox="1">
          <a:spLocks noChangeArrowheads="1"/>
        </xdr:cNvSpPr>
      </xdr:nvSpPr>
      <xdr:spPr bwMode="auto">
        <a:xfrm>
          <a:off x="320040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171451</xdr:rowOff>
    </xdr:to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320040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173107</xdr:rowOff>
    </xdr:to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32004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95250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320040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96906</xdr:rowOff>
    </xdr:to>
    <xdr:sp macro="" textlink="">
      <xdr:nvSpPr>
        <xdr:cNvPr id="4949" name="Text Box 4"/>
        <xdr:cNvSpPr txBox="1">
          <a:spLocks noChangeArrowheads="1"/>
        </xdr:cNvSpPr>
      </xdr:nvSpPr>
      <xdr:spPr bwMode="auto">
        <a:xfrm>
          <a:off x="32004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</xdr:rowOff>
    </xdr:to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3200400" y="7667625"/>
          <a:ext cx="95250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1657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3200400" y="76676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1656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3200400" y="7667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171451</xdr:rowOff>
    </xdr:to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320040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95250</xdr:rowOff>
    </xdr:to>
    <xdr:sp macro="" textlink="">
      <xdr:nvSpPr>
        <xdr:cNvPr id="4954" name="Text Box 4"/>
        <xdr:cNvSpPr txBox="1">
          <a:spLocks noChangeArrowheads="1"/>
        </xdr:cNvSpPr>
      </xdr:nvSpPr>
      <xdr:spPr bwMode="auto">
        <a:xfrm>
          <a:off x="320040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171451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3200400" y="76676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95250</xdr:colOff>
      <xdr:row>32</xdr:row>
      <xdr:rowOff>95250</xdr:rowOff>
    </xdr:to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3200400" y="76676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9063"/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228600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9063"/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228600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2862"/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2286000" y="7667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115957"/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2286000" y="76676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115956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2286000" y="7667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117612"/>
    <xdr:sp macro="" textlink="">
      <xdr:nvSpPr>
        <xdr:cNvPr id="4966" name="Text Box 4"/>
        <xdr:cNvSpPr txBox="1">
          <a:spLocks noChangeArrowheads="1"/>
        </xdr:cNvSpPr>
      </xdr:nvSpPr>
      <xdr:spPr bwMode="auto">
        <a:xfrm>
          <a:off x="2286000" y="76676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87407"/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32004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89063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320040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1206"/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32004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87407"/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32004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89063"/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320040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1206"/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32004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2862"/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3200400" y="7667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87407"/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32004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11206"/>
    <xdr:sp macro="" textlink="">
      <xdr:nvSpPr>
        <xdr:cNvPr id="4979" name="Text Box 4"/>
        <xdr:cNvSpPr txBox="1">
          <a:spLocks noChangeArrowheads="1"/>
        </xdr:cNvSpPr>
      </xdr:nvSpPr>
      <xdr:spPr bwMode="auto">
        <a:xfrm>
          <a:off x="32004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31</xdr:row>
      <xdr:rowOff>0</xdr:rowOff>
    </xdr:from>
    <xdr:ext cx="95250" cy="287407"/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32004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9063"/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228600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9063"/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2286000" y="7667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2862"/>
    <xdr:sp macro="" textlink="">
      <xdr:nvSpPr>
        <xdr:cNvPr id="4987" name="Text Box 4"/>
        <xdr:cNvSpPr txBox="1">
          <a:spLocks noChangeArrowheads="1"/>
        </xdr:cNvSpPr>
      </xdr:nvSpPr>
      <xdr:spPr bwMode="auto">
        <a:xfrm>
          <a:off x="2286000" y="7667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115957"/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2286000" y="76676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115956"/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2286000" y="7667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117612"/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2286000" y="76676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87407"/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2286000" y="7667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5250" cy="211206"/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2286000" y="7667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9063"/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22860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4998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9063"/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22860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2862"/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228600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89063"/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32004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11206"/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32004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87407"/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32004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89063"/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32004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11206"/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32004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12862"/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320040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87407"/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32004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11206"/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32004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87407"/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32004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34</xdr:row>
      <xdr:rowOff>0</xdr:rowOff>
    </xdr:from>
    <xdr:ext cx="95250" cy="211206"/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32004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9063"/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59436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11206"/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59436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9063"/>
    <xdr:sp macro="" textlink="">
      <xdr:nvSpPr>
        <xdr:cNvPr id="5020" name="Text Box 4"/>
        <xdr:cNvSpPr txBox="1">
          <a:spLocks noChangeArrowheads="1"/>
        </xdr:cNvSpPr>
      </xdr:nvSpPr>
      <xdr:spPr bwMode="auto">
        <a:xfrm>
          <a:off x="59436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11206"/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59436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12862"/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594360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11206"/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59436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025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11206"/>
    <xdr:sp macro="" textlink="">
      <xdr:nvSpPr>
        <xdr:cNvPr id="5026" name="Text Box 4"/>
        <xdr:cNvSpPr txBox="1">
          <a:spLocks noChangeArrowheads="1"/>
        </xdr:cNvSpPr>
      </xdr:nvSpPr>
      <xdr:spPr bwMode="auto">
        <a:xfrm>
          <a:off x="59436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30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2862"/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5943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38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2862"/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5943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9063"/>
    <xdr:sp macro="" textlink="">
      <xdr:nvSpPr>
        <xdr:cNvPr id="5050" name="Text Box 4"/>
        <xdr:cNvSpPr txBox="1">
          <a:spLocks noChangeArrowheads="1"/>
        </xdr:cNvSpPr>
      </xdr:nvSpPr>
      <xdr:spPr bwMode="auto">
        <a:xfrm>
          <a:off x="22860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51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9063"/>
    <xdr:sp macro="" textlink="">
      <xdr:nvSpPr>
        <xdr:cNvPr id="5053" name="Text Box 4"/>
        <xdr:cNvSpPr txBox="1">
          <a:spLocks noChangeArrowheads="1"/>
        </xdr:cNvSpPr>
      </xdr:nvSpPr>
      <xdr:spPr bwMode="auto">
        <a:xfrm>
          <a:off x="22860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2862"/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228600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58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9063"/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22860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62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9063"/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22860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2862"/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2286000" y="8848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87407"/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22860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5250" cy="211206"/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2286000" y="8848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74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2862"/>
    <xdr:sp macro="" textlink="">
      <xdr:nvSpPr>
        <xdr:cNvPr id="5077" name="Text Box 4"/>
        <xdr:cNvSpPr txBox="1">
          <a:spLocks noChangeArrowheads="1"/>
        </xdr:cNvSpPr>
      </xdr:nvSpPr>
      <xdr:spPr bwMode="auto">
        <a:xfrm>
          <a:off x="22860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079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9063"/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32004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9063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32004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2862"/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32004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093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95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097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2862"/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22860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099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01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02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07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2862"/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22860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13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115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19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21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74543</xdr:colOff>
      <xdr:row>37</xdr:row>
      <xdr:rowOff>107673</xdr:rowOff>
    </xdr:from>
    <xdr:ext cx="95250" cy="287407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3122543" y="9527898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127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129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2862"/>
    <xdr:sp macro="" textlink="">
      <xdr:nvSpPr>
        <xdr:cNvPr id="5131" name="Text Box 4"/>
        <xdr:cNvSpPr txBox="1">
          <a:spLocks noChangeArrowheads="1"/>
        </xdr:cNvSpPr>
      </xdr:nvSpPr>
      <xdr:spPr bwMode="auto">
        <a:xfrm>
          <a:off x="32004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133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134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38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43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45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47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49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55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157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63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9063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32004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9063"/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32004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9063"/>
    <xdr:sp macro="" textlink="">
      <xdr:nvSpPr>
        <xdr:cNvPr id="5171" name="Text Box 4"/>
        <xdr:cNvSpPr txBox="1">
          <a:spLocks noChangeArrowheads="1"/>
        </xdr:cNvSpPr>
      </xdr:nvSpPr>
      <xdr:spPr bwMode="auto">
        <a:xfrm>
          <a:off x="5943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9063"/>
    <xdr:sp macro="" textlink="">
      <xdr:nvSpPr>
        <xdr:cNvPr id="5173" name="Text Box 4"/>
        <xdr:cNvSpPr txBox="1">
          <a:spLocks noChangeArrowheads="1"/>
        </xdr:cNvSpPr>
      </xdr:nvSpPr>
      <xdr:spPr bwMode="auto">
        <a:xfrm>
          <a:off x="5943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175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77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79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2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83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7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89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91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93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2862"/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22860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95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197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199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9063"/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32004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201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9063"/>
    <xdr:sp macro="" textlink="">
      <xdr:nvSpPr>
        <xdr:cNvPr id="5203" name="Text Box 4"/>
        <xdr:cNvSpPr txBox="1">
          <a:spLocks noChangeArrowheads="1"/>
        </xdr:cNvSpPr>
      </xdr:nvSpPr>
      <xdr:spPr bwMode="auto">
        <a:xfrm>
          <a:off x="32004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2862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32004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207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87407"/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2004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36</xdr:row>
      <xdr:rowOff>0</xdr:rowOff>
    </xdr:from>
    <xdr:ext cx="95250" cy="211206"/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32004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10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211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13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15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2862"/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22860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19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21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9063"/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22860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2862"/>
    <xdr:sp macro="" textlink="">
      <xdr:nvSpPr>
        <xdr:cNvPr id="5227" name="Text Box 4"/>
        <xdr:cNvSpPr txBox="1">
          <a:spLocks noChangeArrowheads="1"/>
        </xdr:cNvSpPr>
      </xdr:nvSpPr>
      <xdr:spPr bwMode="auto">
        <a:xfrm>
          <a:off x="22860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29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87407"/>
    <xdr:sp macro="" textlink="">
      <xdr:nvSpPr>
        <xdr:cNvPr id="5230" name="Text Box 4"/>
        <xdr:cNvSpPr txBox="1">
          <a:spLocks noChangeArrowheads="1"/>
        </xdr:cNvSpPr>
      </xdr:nvSpPr>
      <xdr:spPr bwMode="auto">
        <a:xfrm>
          <a:off x="22860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95250" cy="211206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22860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34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35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238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39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46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247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2862"/>
    <xdr:sp macro="" textlink="">
      <xdr:nvSpPr>
        <xdr:cNvPr id="5249" name="Text Box 4"/>
        <xdr:cNvSpPr txBox="1">
          <a:spLocks noChangeArrowheads="1"/>
        </xdr:cNvSpPr>
      </xdr:nvSpPr>
      <xdr:spPr bwMode="auto">
        <a:xfrm>
          <a:off x="32004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54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55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58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61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63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65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67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69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78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79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81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82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283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91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2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3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299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301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03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05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306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09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311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313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314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9063"/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32004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2862"/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32004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319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87407"/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32004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38</xdr:row>
      <xdr:rowOff>0</xdr:rowOff>
    </xdr:from>
    <xdr:ext cx="95250" cy="211206"/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32004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323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326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27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31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33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35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9063"/>
    <xdr:sp macro="" textlink="">
      <xdr:nvSpPr>
        <xdr:cNvPr id="5337" name="Text Box 4"/>
        <xdr:cNvSpPr txBox="1">
          <a:spLocks noChangeArrowheads="1"/>
        </xdr:cNvSpPr>
      </xdr:nvSpPr>
      <xdr:spPr bwMode="auto">
        <a:xfrm>
          <a:off x="22860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2862"/>
    <xdr:sp macro="" textlink="">
      <xdr:nvSpPr>
        <xdr:cNvPr id="5339" name="Text Box 4"/>
        <xdr:cNvSpPr txBox="1">
          <a:spLocks noChangeArrowheads="1"/>
        </xdr:cNvSpPr>
      </xdr:nvSpPr>
      <xdr:spPr bwMode="auto">
        <a:xfrm>
          <a:off x="22860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41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87407"/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22860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5250" cy="211206"/>
    <xdr:sp macro="" textlink="">
      <xdr:nvSpPr>
        <xdr:cNvPr id="5343" name="Text Box 4"/>
        <xdr:cNvSpPr txBox="1">
          <a:spLocks noChangeArrowheads="1"/>
        </xdr:cNvSpPr>
      </xdr:nvSpPr>
      <xdr:spPr bwMode="auto">
        <a:xfrm>
          <a:off x="22860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9063"/>
    <xdr:sp macro="" textlink="">
      <xdr:nvSpPr>
        <xdr:cNvPr id="5345" name="Text Box 4"/>
        <xdr:cNvSpPr txBox="1">
          <a:spLocks noChangeArrowheads="1"/>
        </xdr:cNvSpPr>
      </xdr:nvSpPr>
      <xdr:spPr bwMode="auto">
        <a:xfrm>
          <a:off x="59436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9063"/>
    <xdr:sp macro="" textlink="">
      <xdr:nvSpPr>
        <xdr:cNvPr id="5347" name="Text Box 4"/>
        <xdr:cNvSpPr txBox="1">
          <a:spLocks noChangeArrowheads="1"/>
        </xdr:cNvSpPr>
      </xdr:nvSpPr>
      <xdr:spPr bwMode="auto">
        <a:xfrm>
          <a:off x="5943600" y="8848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34</xdr:row>
      <xdr:rowOff>0</xdr:rowOff>
    </xdr:from>
    <xdr:ext cx="95250" cy="287407"/>
    <xdr:sp macro="" textlink="">
      <xdr:nvSpPr>
        <xdr:cNvPr id="5349" name="Text Box 4"/>
        <xdr:cNvSpPr txBox="1">
          <a:spLocks noChangeArrowheads="1"/>
        </xdr:cNvSpPr>
      </xdr:nvSpPr>
      <xdr:spPr bwMode="auto">
        <a:xfrm>
          <a:off x="5943600" y="8848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9063"/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5943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53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9063"/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5943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55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2862"/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59436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57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59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61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9063"/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5943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63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9063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5943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2862"/>
    <xdr:sp macro="" textlink="">
      <xdr:nvSpPr>
        <xdr:cNvPr id="5367" name="Text Box 4"/>
        <xdr:cNvSpPr txBox="1">
          <a:spLocks noChangeArrowheads="1"/>
        </xdr:cNvSpPr>
      </xdr:nvSpPr>
      <xdr:spPr bwMode="auto">
        <a:xfrm>
          <a:off x="59436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87407"/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5943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36</xdr:row>
      <xdr:rowOff>0</xdr:rowOff>
    </xdr:from>
    <xdr:ext cx="95250" cy="211206"/>
    <xdr:sp macro="" textlink="">
      <xdr:nvSpPr>
        <xdr:cNvPr id="5371" name="Text Box 4"/>
        <xdr:cNvSpPr txBox="1">
          <a:spLocks noChangeArrowheads="1"/>
        </xdr:cNvSpPr>
      </xdr:nvSpPr>
      <xdr:spPr bwMode="auto">
        <a:xfrm>
          <a:off x="5943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73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75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77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9063"/>
    <xdr:sp macro="" textlink="">
      <xdr:nvSpPr>
        <xdr:cNvPr id="5379" name="Text Box 4"/>
        <xdr:cNvSpPr txBox="1">
          <a:spLocks noChangeArrowheads="1"/>
        </xdr:cNvSpPr>
      </xdr:nvSpPr>
      <xdr:spPr bwMode="auto">
        <a:xfrm>
          <a:off x="32004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9063"/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32004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383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89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91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93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95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97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399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01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9063"/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32004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9063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32004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07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9063"/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59436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10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9063"/>
    <xdr:sp macro="" textlink="">
      <xdr:nvSpPr>
        <xdr:cNvPr id="5411" name="Text Box 4"/>
        <xdr:cNvSpPr txBox="1">
          <a:spLocks noChangeArrowheads="1"/>
        </xdr:cNvSpPr>
      </xdr:nvSpPr>
      <xdr:spPr bwMode="auto">
        <a:xfrm>
          <a:off x="59436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14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15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16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17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19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21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23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25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31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9063"/>
    <xdr:sp macro="" textlink="">
      <xdr:nvSpPr>
        <xdr:cNvPr id="5433" name="Text Box 4"/>
        <xdr:cNvSpPr txBox="1">
          <a:spLocks noChangeArrowheads="1"/>
        </xdr:cNvSpPr>
      </xdr:nvSpPr>
      <xdr:spPr bwMode="auto">
        <a:xfrm>
          <a:off x="32004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34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9063"/>
    <xdr:sp macro="" textlink="">
      <xdr:nvSpPr>
        <xdr:cNvPr id="5435" name="Text Box 4"/>
        <xdr:cNvSpPr txBox="1">
          <a:spLocks noChangeArrowheads="1"/>
        </xdr:cNvSpPr>
      </xdr:nvSpPr>
      <xdr:spPr bwMode="auto">
        <a:xfrm>
          <a:off x="32004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32</xdr:row>
      <xdr:rowOff>0</xdr:rowOff>
    </xdr:from>
    <xdr:ext cx="95250" cy="287407"/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2004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37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9063"/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22860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47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5250" cy="287407"/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22860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49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9063"/>
    <xdr:sp macro="" textlink="">
      <xdr:nvSpPr>
        <xdr:cNvPr id="5450" name="Text Box 4"/>
        <xdr:cNvSpPr txBox="1">
          <a:spLocks noChangeArrowheads="1"/>
        </xdr:cNvSpPr>
      </xdr:nvSpPr>
      <xdr:spPr bwMode="auto">
        <a:xfrm>
          <a:off x="59436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51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9063"/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9436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53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55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9063"/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59436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9063"/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5943600" y="77819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59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32</xdr:row>
      <xdr:rowOff>0</xdr:rowOff>
    </xdr:from>
    <xdr:ext cx="95250" cy="287407"/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5943600" y="77819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9063"/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5181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9063"/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5181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2862"/>
    <xdr:sp macro="" textlink="">
      <xdr:nvSpPr>
        <xdr:cNvPr id="5467" name="Text Box 4"/>
        <xdr:cNvSpPr txBox="1">
          <a:spLocks noChangeArrowheads="1"/>
        </xdr:cNvSpPr>
      </xdr:nvSpPr>
      <xdr:spPr bwMode="auto">
        <a:xfrm>
          <a:off x="51816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70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72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9063"/>
    <xdr:sp macro="" textlink="">
      <xdr:nvSpPr>
        <xdr:cNvPr id="5473" name="Text Box 4"/>
        <xdr:cNvSpPr txBox="1">
          <a:spLocks noChangeArrowheads="1"/>
        </xdr:cNvSpPr>
      </xdr:nvSpPr>
      <xdr:spPr bwMode="auto">
        <a:xfrm>
          <a:off x="5181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74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9063"/>
    <xdr:sp macro="" textlink="">
      <xdr:nvSpPr>
        <xdr:cNvPr id="5476" name="Text Box 4"/>
        <xdr:cNvSpPr txBox="1">
          <a:spLocks noChangeArrowheads="1"/>
        </xdr:cNvSpPr>
      </xdr:nvSpPr>
      <xdr:spPr bwMode="auto">
        <a:xfrm>
          <a:off x="5181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77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2862"/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51816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79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81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82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9063"/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5181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86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9063"/>
    <xdr:sp macro="" textlink="">
      <xdr:nvSpPr>
        <xdr:cNvPr id="5487" name="Text Box 4"/>
        <xdr:cNvSpPr txBox="1">
          <a:spLocks noChangeArrowheads="1"/>
        </xdr:cNvSpPr>
      </xdr:nvSpPr>
      <xdr:spPr bwMode="auto">
        <a:xfrm>
          <a:off x="5181600" y="9191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88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2862"/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5181600" y="9191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90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87407"/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5181600" y="9191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36</xdr:row>
      <xdr:rowOff>0</xdr:rowOff>
    </xdr:from>
    <xdr:ext cx="95250" cy="211206"/>
    <xdr:sp macro="" textlink="">
      <xdr:nvSpPr>
        <xdr:cNvPr id="5493" name="Text Box 4"/>
        <xdr:cNvSpPr txBox="1">
          <a:spLocks noChangeArrowheads="1"/>
        </xdr:cNvSpPr>
      </xdr:nvSpPr>
      <xdr:spPr bwMode="auto">
        <a:xfrm>
          <a:off x="5181600" y="9191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494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495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497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501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05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2862"/>
    <xdr:sp macro="" textlink="">
      <xdr:nvSpPr>
        <xdr:cNvPr id="5506" name="Text Box 4"/>
        <xdr:cNvSpPr txBox="1">
          <a:spLocks noChangeArrowheads="1"/>
        </xdr:cNvSpPr>
      </xdr:nvSpPr>
      <xdr:spPr bwMode="auto">
        <a:xfrm>
          <a:off x="5943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08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10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13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9063"/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5943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2862"/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5943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18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87407"/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5943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38</xdr:row>
      <xdr:rowOff>0</xdr:rowOff>
    </xdr:from>
    <xdr:ext cx="95250" cy="211206"/>
    <xdr:sp macro="" textlink="">
      <xdr:nvSpPr>
        <xdr:cNvPr id="5521" name="Text Box 4"/>
        <xdr:cNvSpPr txBox="1">
          <a:spLocks noChangeArrowheads="1"/>
        </xdr:cNvSpPr>
      </xdr:nvSpPr>
      <xdr:spPr bwMode="auto">
        <a:xfrm>
          <a:off x="5943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9063"/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5181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9063"/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5181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27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2862"/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5181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30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31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33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9063"/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5181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35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9063"/>
    <xdr:sp macro="" textlink="">
      <xdr:nvSpPr>
        <xdr:cNvPr id="5537" name="Text Box 4"/>
        <xdr:cNvSpPr txBox="1">
          <a:spLocks noChangeArrowheads="1"/>
        </xdr:cNvSpPr>
      </xdr:nvSpPr>
      <xdr:spPr bwMode="auto">
        <a:xfrm>
          <a:off x="5181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2862"/>
    <xdr:sp macro="" textlink="">
      <xdr:nvSpPr>
        <xdr:cNvPr id="5539" name="Text Box 4"/>
        <xdr:cNvSpPr txBox="1">
          <a:spLocks noChangeArrowheads="1"/>
        </xdr:cNvSpPr>
      </xdr:nvSpPr>
      <xdr:spPr bwMode="auto">
        <a:xfrm>
          <a:off x="5181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41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42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43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9063"/>
    <xdr:sp macro="" textlink="">
      <xdr:nvSpPr>
        <xdr:cNvPr id="5545" name="Text Box 4"/>
        <xdr:cNvSpPr txBox="1">
          <a:spLocks noChangeArrowheads="1"/>
        </xdr:cNvSpPr>
      </xdr:nvSpPr>
      <xdr:spPr bwMode="auto">
        <a:xfrm>
          <a:off x="5181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47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9063"/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5181600" y="9534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2862"/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5181600" y="9534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11206"/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5181600" y="9534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95250" cy="287407"/>
    <xdr:sp macro="" textlink="">
      <xdr:nvSpPr>
        <xdr:cNvPr id="5553" name="Text Box 4"/>
        <xdr:cNvSpPr txBox="1">
          <a:spLocks noChangeArrowheads="1"/>
        </xdr:cNvSpPr>
      </xdr:nvSpPr>
      <xdr:spPr bwMode="auto">
        <a:xfrm>
          <a:off x="5181600" y="9534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140804</xdr:colOff>
      <xdr:row>37</xdr:row>
      <xdr:rowOff>66261</xdr:rowOff>
    </xdr:from>
    <xdr:ext cx="95250" cy="211206"/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5060674" y="9467022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27</xdr:row>
          <xdr:rowOff>19050</xdr:rowOff>
        </xdr:from>
        <xdr:to>
          <xdr:col>0</xdr:col>
          <xdr:colOff>133350</xdr:colOff>
          <xdr:row>28</xdr:row>
          <xdr:rowOff>219075</xdr:rowOff>
        </xdr:to>
        <xdr:sp macro="" textlink="">
          <xdr:nvSpPr>
            <xdr:cNvPr id="3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555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9063"/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3200400" y="6524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11206"/>
    <xdr:sp macro="" textlink="">
      <xdr:nvSpPr>
        <xdr:cNvPr id="5557" name="Text Box 4"/>
        <xdr:cNvSpPr txBox="1">
          <a:spLocks noChangeArrowheads="1"/>
        </xdr:cNvSpPr>
      </xdr:nvSpPr>
      <xdr:spPr bwMode="auto">
        <a:xfrm>
          <a:off x="3200400" y="6524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9063"/>
    <xdr:sp macro="" textlink="">
      <xdr:nvSpPr>
        <xdr:cNvPr id="5559" name="Text Box 4"/>
        <xdr:cNvSpPr txBox="1">
          <a:spLocks noChangeArrowheads="1"/>
        </xdr:cNvSpPr>
      </xdr:nvSpPr>
      <xdr:spPr bwMode="auto">
        <a:xfrm>
          <a:off x="3200400" y="6524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11206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3200400" y="6524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12862"/>
    <xdr:sp macro="" textlink="">
      <xdr:nvSpPr>
        <xdr:cNvPr id="5561" name="Text Box 4"/>
        <xdr:cNvSpPr txBox="1">
          <a:spLocks noChangeArrowheads="1"/>
        </xdr:cNvSpPr>
      </xdr:nvSpPr>
      <xdr:spPr bwMode="auto">
        <a:xfrm>
          <a:off x="3200400" y="65246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115957"/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3200400" y="65246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115956"/>
    <xdr:sp macro="" textlink="">
      <xdr:nvSpPr>
        <xdr:cNvPr id="5563" name="Text Box 4"/>
        <xdr:cNvSpPr txBox="1">
          <a:spLocks noChangeArrowheads="1"/>
        </xdr:cNvSpPr>
      </xdr:nvSpPr>
      <xdr:spPr bwMode="auto">
        <a:xfrm>
          <a:off x="3200400" y="65246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117612"/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3200400" y="65246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11206"/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3200400" y="6524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567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11206"/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3200400" y="65246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569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9063"/>
    <xdr:sp macro="" textlink="">
      <xdr:nvSpPr>
        <xdr:cNvPr id="5570" name="Text Box 4"/>
        <xdr:cNvSpPr txBox="1">
          <a:spLocks noChangeArrowheads="1"/>
        </xdr:cNvSpPr>
      </xdr:nvSpPr>
      <xdr:spPr bwMode="auto">
        <a:xfrm>
          <a:off x="22860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571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9063"/>
    <xdr:sp macro="" textlink="">
      <xdr:nvSpPr>
        <xdr:cNvPr id="5573" name="Text Box 4"/>
        <xdr:cNvSpPr txBox="1">
          <a:spLocks noChangeArrowheads="1"/>
        </xdr:cNvSpPr>
      </xdr:nvSpPr>
      <xdr:spPr bwMode="auto">
        <a:xfrm>
          <a:off x="22860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2862"/>
    <xdr:sp macro="" textlink="">
      <xdr:nvSpPr>
        <xdr:cNvPr id="5575" name="Text Box 4"/>
        <xdr:cNvSpPr txBox="1">
          <a:spLocks noChangeArrowheads="1"/>
        </xdr:cNvSpPr>
      </xdr:nvSpPr>
      <xdr:spPr bwMode="auto">
        <a:xfrm>
          <a:off x="2286000" y="67532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115957"/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2286000" y="67532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115956"/>
    <xdr:sp macro="" textlink="">
      <xdr:nvSpPr>
        <xdr:cNvPr id="5577" name="Text Box 4"/>
        <xdr:cNvSpPr txBox="1">
          <a:spLocks noChangeArrowheads="1"/>
        </xdr:cNvSpPr>
      </xdr:nvSpPr>
      <xdr:spPr bwMode="auto">
        <a:xfrm>
          <a:off x="2286000" y="67532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117612"/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2286000" y="67532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579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581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583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587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2862"/>
    <xdr:sp macro="" textlink="">
      <xdr:nvSpPr>
        <xdr:cNvPr id="5589" name="Text Box 4"/>
        <xdr:cNvSpPr txBox="1">
          <a:spLocks noChangeArrowheads="1"/>
        </xdr:cNvSpPr>
      </xdr:nvSpPr>
      <xdr:spPr bwMode="auto">
        <a:xfrm>
          <a:off x="3200400" y="67532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590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591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593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594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9063"/>
    <xdr:sp macro="" textlink="">
      <xdr:nvSpPr>
        <xdr:cNvPr id="5595" name="Text Box 4"/>
        <xdr:cNvSpPr txBox="1">
          <a:spLocks noChangeArrowheads="1"/>
        </xdr:cNvSpPr>
      </xdr:nvSpPr>
      <xdr:spPr bwMode="auto">
        <a:xfrm>
          <a:off x="3200400" y="6981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9063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3200400" y="6981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599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87407"/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22860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89063"/>
    <xdr:sp macro="" textlink="">
      <xdr:nvSpPr>
        <xdr:cNvPr id="5601" name="Text Box 4"/>
        <xdr:cNvSpPr txBox="1">
          <a:spLocks noChangeArrowheads="1"/>
        </xdr:cNvSpPr>
      </xdr:nvSpPr>
      <xdr:spPr bwMode="auto">
        <a:xfrm>
          <a:off x="2286000" y="6981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11206"/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22860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87407"/>
    <xdr:sp macro="" textlink="">
      <xdr:nvSpPr>
        <xdr:cNvPr id="5603" name="Text Box 4"/>
        <xdr:cNvSpPr txBox="1">
          <a:spLocks noChangeArrowheads="1"/>
        </xdr:cNvSpPr>
      </xdr:nvSpPr>
      <xdr:spPr bwMode="auto">
        <a:xfrm>
          <a:off x="22860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89063"/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2286000" y="6981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11206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22860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12862"/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2286000" y="6981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115957"/>
    <xdr:sp macro="" textlink="">
      <xdr:nvSpPr>
        <xdr:cNvPr id="5607" name="Text Box 4"/>
        <xdr:cNvSpPr txBox="1">
          <a:spLocks noChangeArrowheads="1"/>
        </xdr:cNvSpPr>
      </xdr:nvSpPr>
      <xdr:spPr bwMode="auto">
        <a:xfrm>
          <a:off x="2286000" y="6981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115956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2286000" y="6981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117612"/>
    <xdr:sp macro="" textlink="">
      <xdr:nvSpPr>
        <xdr:cNvPr id="5609" name="Text Box 4"/>
        <xdr:cNvSpPr txBox="1">
          <a:spLocks noChangeArrowheads="1"/>
        </xdr:cNvSpPr>
      </xdr:nvSpPr>
      <xdr:spPr bwMode="auto">
        <a:xfrm>
          <a:off x="2286000" y="6981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87407"/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22860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11206"/>
    <xdr:sp macro="" textlink="">
      <xdr:nvSpPr>
        <xdr:cNvPr id="5611" name="Text Box 4"/>
        <xdr:cNvSpPr txBox="1">
          <a:spLocks noChangeArrowheads="1"/>
        </xdr:cNvSpPr>
      </xdr:nvSpPr>
      <xdr:spPr bwMode="auto">
        <a:xfrm>
          <a:off x="22860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87407"/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22860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95250" cy="211206"/>
    <xdr:sp macro="" textlink="">
      <xdr:nvSpPr>
        <xdr:cNvPr id="5613" name="Text Box 4"/>
        <xdr:cNvSpPr txBox="1">
          <a:spLocks noChangeArrowheads="1"/>
        </xdr:cNvSpPr>
      </xdr:nvSpPr>
      <xdr:spPr bwMode="auto">
        <a:xfrm>
          <a:off x="22860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614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9063"/>
    <xdr:sp macro="" textlink="">
      <xdr:nvSpPr>
        <xdr:cNvPr id="5615" name="Text Box 4"/>
        <xdr:cNvSpPr txBox="1">
          <a:spLocks noChangeArrowheads="1"/>
        </xdr:cNvSpPr>
      </xdr:nvSpPr>
      <xdr:spPr bwMode="auto">
        <a:xfrm>
          <a:off x="3200400" y="6981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11206"/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32004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9063"/>
    <xdr:sp macro="" textlink="">
      <xdr:nvSpPr>
        <xdr:cNvPr id="5618" name="Text Box 4"/>
        <xdr:cNvSpPr txBox="1">
          <a:spLocks noChangeArrowheads="1"/>
        </xdr:cNvSpPr>
      </xdr:nvSpPr>
      <xdr:spPr bwMode="auto">
        <a:xfrm>
          <a:off x="3200400" y="6981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11206"/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32004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12862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3200400" y="6981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11206"/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32004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87407"/>
    <xdr:sp macro="" textlink="">
      <xdr:nvSpPr>
        <xdr:cNvPr id="5623" name="Text Box 4"/>
        <xdr:cNvSpPr txBox="1">
          <a:spLocks noChangeArrowheads="1"/>
        </xdr:cNvSpPr>
      </xdr:nvSpPr>
      <xdr:spPr bwMode="auto">
        <a:xfrm>
          <a:off x="3200400" y="6981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29</xdr:row>
      <xdr:rowOff>0</xdr:rowOff>
    </xdr:from>
    <xdr:ext cx="95250" cy="211206"/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3200400" y="6981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5250" cy="287407"/>
    <xdr:sp macro="" textlink="">
      <xdr:nvSpPr>
        <xdr:cNvPr id="5625" name="Text Box 4"/>
        <xdr:cNvSpPr txBox="1">
          <a:spLocks noChangeArrowheads="1"/>
        </xdr:cNvSpPr>
      </xdr:nvSpPr>
      <xdr:spPr bwMode="auto">
        <a:xfrm>
          <a:off x="22860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5250" cy="289063"/>
    <xdr:sp macro="" textlink="">
      <xdr:nvSpPr>
        <xdr:cNvPr id="5626" name="Text Box 4"/>
        <xdr:cNvSpPr txBox="1">
          <a:spLocks noChangeArrowheads="1"/>
        </xdr:cNvSpPr>
      </xdr:nvSpPr>
      <xdr:spPr bwMode="auto">
        <a:xfrm>
          <a:off x="2286000" y="6524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5250" cy="287407"/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22860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5250" cy="289063"/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2286000" y="6524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5250" cy="287407"/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22860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5250" cy="287407"/>
    <xdr:sp macro="" textlink="">
      <xdr:nvSpPr>
        <xdr:cNvPr id="5630" name="Text Box 4"/>
        <xdr:cNvSpPr txBox="1">
          <a:spLocks noChangeArrowheads="1"/>
        </xdr:cNvSpPr>
      </xdr:nvSpPr>
      <xdr:spPr bwMode="auto">
        <a:xfrm>
          <a:off x="22860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9063"/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3200400" y="6524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633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9063"/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3200400" y="65246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635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0</xdr:rowOff>
    </xdr:from>
    <xdr:ext cx="95250" cy="287407"/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3200400" y="65246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638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39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9063"/>
    <xdr:sp macro="" textlink="">
      <xdr:nvSpPr>
        <xdr:cNvPr id="5650" name="Text Box 4"/>
        <xdr:cNvSpPr txBox="1">
          <a:spLocks noChangeArrowheads="1"/>
        </xdr:cNvSpPr>
      </xdr:nvSpPr>
      <xdr:spPr bwMode="auto">
        <a:xfrm>
          <a:off x="22860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9063"/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22860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654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2862"/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2286000" y="67532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115957"/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2286000" y="67532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115956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2286000" y="67532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117612"/>
    <xdr:sp macro="" textlink="">
      <xdr:nvSpPr>
        <xdr:cNvPr id="5658" name="Text Box 4"/>
        <xdr:cNvSpPr txBox="1">
          <a:spLocks noChangeArrowheads="1"/>
        </xdr:cNvSpPr>
      </xdr:nvSpPr>
      <xdr:spPr bwMode="auto">
        <a:xfrm>
          <a:off x="2286000" y="67532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87407"/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22860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95250" cy="211206"/>
    <xdr:sp macro="" textlink="">
      <xdr:nvSpPr>
        <xdr:cNvPr id="5662" name="Text Box 4"/>
        <xdr:cNvSpPr txBox="1">
          <a:spLocks noChangeArrowheads="1"/>
        </xdr:cNvSpPr>
      </xdr:nvSpPr>
      <xdr:spPr bwMode="auto">
        <a:xfrm>
          <a:off x="22860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66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9063"/>
    <xdr:sp macro="" textlink="">
      <xdr:nvSpPr>
        <xdr:cNvPr id="5667" name="Text Box 4"/>
        <xdr:cNvSpPr txBox="1">
          <a:spLocks noChangeArrowheads="1"/>
        </xdr:cNvSpPr>
      </xdr:nvSpPr>
      <xdr:spPr bwMode="auto">
        <a:xfrm>
          <a:off x="3200400" y="67532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2862"/>
    <xdr:sp macro="" textlink="">
      <xdr:nvSpPr>
        <xdr:cNvPr id="5669" name="Text Box 4"/>
        <xdr:cNvSpPr txBox="1">
          <a:spLocks noChangeArrowheads="1"/>
        </xdr:cNvSpPr>
      </xdr:nvSpPr>
      <xdr:spPr bwMode="auto">
        <a:xfrm>
          <a:off x="3200400" y="67532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70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87407"/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3200400" y="67532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28</xdr:row>
      <xdr:rowOff>0</xdr:rowOff>
    </xdr:from>
    <xdr:ext cx="95250" cy="211206"/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3200400" y="67532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390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39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0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0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07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409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19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3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441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442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4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454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5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5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5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6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6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67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473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7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9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9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9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1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1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18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535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4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54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7"/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0" y="104108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5956"/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0" y="104108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117612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0" y="104108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6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7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2862"/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0" y="104108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11206"/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0" y="104108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9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91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9063"/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0" y="104108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95250" cy="287407"/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0" y="104108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91</xdr:row>
          <xdr:rowOff>85725</xdr:rowOff>
        </xdr:from>
        <xdr:to>
          <xdr:col>0</xdr:col>
          <xdr:colOff>133350</xdr:colOff>
          <xdr:row>92</xdr:row>
          <xdr:rowOff>171450</xdr:rowOff>
        </xdr:to>
        <xdr:sp macro="" textlink="">
          <xdr:nvSpPr>
            <xdr:cNvPr id="4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91</xdr:row>
          <xdr:rowOff>209550</xdr:rowOff>
        </xdr:from>
        <xdr:to>
          <xdr:col>0</xdr:col>
          <xdr:colOff>133350</xdr:colOff>
          <xdr:row>92</xdr:row>
          <xdr:rowOff>171450</xdr:rowOff>
        </xdr:to>
        <xdr:sp macro="" textlink="">
          <xdr:nvSpPr>
            <xdr:cNvPr id="5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15</xdr:col>
      <xdr:colOff>0</xdr:colOff>
      <xdr:row>66</xdr:row>
      <xdr:rowOff>0</xdr:rowOff>
    </xdr:from>
    <xdr:ext cx="95250" cy="287407"/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22860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5250" cy="289063"/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2286000" y="148780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5250" cy="287407"/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22860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5250" cy="289063"/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2286000" y="148780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5250" cy="287407"/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22860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5250" cy="287407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22860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115956</xdr:colOff>
      <xdr:row>65</xdr:row>
      <xdr:rowOff>165652</xdr:rowOff>
    </xdr:from>
    <xdr:ext cx="95250" cy="287407"/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4535556" y="14881777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66</xdr:row>
      <xdr:rowOff>0</xdr:rowOff>
    </xdr:from>
    <xdr:ext cx="95250" cy="289063"/>
    <xdr:sp macro="" textlink="">
      <xdr:nvSpPr>
        <xdr:cNvPr id="3623" name="Text Box 4"/>
        <xdr:cNvSpPr txBox="1">
          <a:spLocks noChangeArrowheads="1"/>
        </xdr:cNvSpPr>
      </xdr:nvSpPr>
      <xdr:spPr bwMode="auto">
        <a:xfrm>
          <a:off x="3200400" y="148780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66</xdr:row>
      <xdr:rowOff>0</xdr:rowOff>
    </xdr:from>
    <xdr:ext cx="95250" cy="287407"/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32004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66</xdr:row>
      <xdr:rowOff>0</xdr:rowOff>
    </xdr:from>
    <xdr:ext cx="95250" cy="289063"/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3200400" y="1487805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66</xdr:row>
      <xdr:rowOff>0</xdr:rowOff>
    </xdr:from>
    <xdr:ext cx="95250" cy="287407"/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32004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66</xdr:row>
      <xdr:rowOff>0</xdr:rowOff>
    </xdr:from>
    <xdr:ext cx="95250" cy="287407"/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3200400" y="1487805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635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43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7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75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91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697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0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711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2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26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30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3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3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3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3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5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5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58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762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66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6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7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71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775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78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8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83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86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7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0" y="1568767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5956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0" y="1568767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117612"/>
    <xdr:sp macro="" textlink="">
      <xdr:nvSpPr>
        <xdr:cNvPr id="3807" name="Text Box 4"/>
        <xdr:cNvSpPr txBox="1">
          <a:spLocks noChangeArrowheads="1"/>
        </xdr:cNvSpPr>
      </xdr:nvSpPr>
      <xdr:spPr bwMode="auto">
        <a:xfrm>
          <a:off x="0" y="1568767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09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11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1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2862"/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0" y="1568767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11206"/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0" y="1568767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2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2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3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3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3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3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9063"/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0" y="1568767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95250" cy="287407"/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0" y="1568767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91</xdr:row>
          <xdr:rowOff>85725</xdr:rowOff>
        </xdr:from>
        <xdr:to>
          <xdr:col>0</xdr:col>
          <xdr:colOff>133350</xdr:colOff>
          <xdr:row>92</xdr:row>
          <xdr:rowOff>171450</xdr:rowOff>
        </xdr:to>
        <xdr:sp macro="" textlink="">
          <xdr:nvSpPr>
            <xdr:cNvPr id="6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9063"/>
    <xdr:sp macro="" textlink="">
      <xdr:nvSpPr>
        <xdr:cNvPr id="3855" name="Text Box 4"/>
        <xdr:cNvSpPr txBox="1">
          <a:spLocks noChangeArrowheads="1"/>
        </xdr:cNvSpPr>
      </xdr:nvSpPr>
      <xdr:spPr bwMode="auto">
        <a:xfrm>
          <a:off x="3200400" y="19440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11206"/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3200400" y="19440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857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9063"/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3200400" y="19440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11206"/>
    <xdr:sp macro="" textlink="">
      <xdr:nvSpPr>
        <xdr:cNvPr id="3859" name="Text Box 4"/>
        <xdr:cNvSpPr txBox="1">
          <a:spLocks noChangeArrowheads="1"/>
        </xdr:cNvSpPr>
      </xdr:nvSpPr>
      <xdr:spPr bwMode="auto">
        <a:xfrm>
          <a:off x="3200400" y="19440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12862"/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3200400" y="194405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115957"/>
    <xdr:sp macro="" textlink="">
      <xdr:nvSpPr>
        <xdr:cNvPr id="3861" name="Text Box 4"/>
        <xdr:cNvSpPr txBox="1">
          <a:spLocks noChangeArrowheads="1"/>
        </xdr:cNvSpPr>
      </xdr:nvSpPr>
      <xdr:spPr bwMode="auto">
        <a:xfrm>
          <a:off x="3200400" y="194405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115956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3200400" y="194405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117612"/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3200400" y="194405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11206"/>
    <xdr:sp macro="" textlink="">
      <xdr:nvSpPr>
        <xdr:cNvPr id="3865" name="Text Box 4"/>
        <xdr:cNvSpPr txBox="1">
          <a:spLocks noChangeArrowheads="1"/>
        </xdr:cNvSpPr>
      </xdr:nvSpPr>
      <xdr:spPr bwMode="auto">
        <a:xfrm>
          <a:off x="3200400" y="19440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11206"/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3200400" y="194405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869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871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2862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22860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5957"/>
    <xdr:sp macro="" textlink="">
      <xdr:nvSpPr>
        <xdr:cNvPr id="3875" name="Text Box 4"/>
        <xdr:cNvSpPr txBox="1">
          <a:spLocks noChangeArrowheads="1"/>
        </xdr:cNvSpPr>
      </xdr:nvSpPr>
      <xdr:spPr bwMode="auto">
        <a:xfrm>
          <a:off x="2286000" y="196691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5956"/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2286000" y="196691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7612"/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2286000" y="196691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879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881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887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2862"/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32004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88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95250" cy="287407"/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22860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95250" cy="289063"/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2286000" y="19440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95250" cy="287407"/>
    <xdr:sp macro="" textlink="">
      <xdr:nvSpPr>
        <xdr:cNvPr id="3895" name="Text Box 4"/>
        <xdr:cNvSpPr txBox="1">
          <a:spLocks noChangeArrowheads="1"/>
        </xdr:cNvSpPr>
      </xdr:nvSpPr>
      <xdr:spPr bwMode="auto">
        <a:xfrm>
          <a:off x="22860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95250" cy="289063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2286000" y="19440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95250" cy="287407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22860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95250" cy="287407"/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22860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9063"/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3200400" y="19440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901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9063"/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3200400" y="194405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903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89</xdr:row>
      <xdr:rowOff>0</xdr:rowOff>
    </xdr:from>
    <xdr:ext cx="95250" cy="287407"/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3200400" y="194405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0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0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91</xdr:row>
          <xdr:rowOff>209550</xdr:rowOff>
        </xdr:from>
        <xdr:to>
          <xdr:col>0</xdr:col>
          <xdr:colOff>133350</xdr:colOff>
          <xdr:row>92</xdr:row>
          <xdr:rowOff>171450</xdr:rowOff>
        </xdr:to>
        <xdr:sp macro="" textlink="">
          <xdr:nvSpPr>
            <xdr:cNvPr id="7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15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2862"/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22860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5957"/>
    <xdr:sp macro="" textlink="">
      <xdr:nvSpPr>
        <xdr:cNvPr id="3919" name="Text Box 4"/>
        <xdr:cNvSpPr txBox="1">
          <a:spLocks noChangeArrowheads="1"/>
        </xdr:cNvSpPr>
      </xdr:nvSpPr>
      <xdr:spPr bwMode="auto">
        <a:xfrm>
          <a:off x="2286000" y="196691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5956"/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2286000" y="196691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7612"/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2286000" y="196691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23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27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2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2862"/>
    <xdr:sp macro="" textlink="">
      <xdr:nvSpPr>
        <xdr:cNvPr id="3932" name="Text Box 4"/>
        <xdr:cNvSpPr txBox="1">
          <a:spLocks noChangeArrowheads="1"/>
        </xdr:cNvSpPr>
      </xdr:nvSpPr>
      <xdr:spPr bwMode="auto">
        <a:xfrm>
          <a:off x="32004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34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3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4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4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4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950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2862"/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22860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5957"/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2286000" y="196691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5956"/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2286000" y="196691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117612"/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2286000" y="196691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6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2862"/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32004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77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79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2862"/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22860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2862"/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32004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22860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22860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2286000" y="19897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7"/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2286000" y="198977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6"/>
    <xdr:sp macro="" textlink="">
      <xdr:nvSpPr>
        <xdr:cNvPr id="4010" name="Text Box 4"/>
        <xdr:cNvSpPr txBox="1">
          <a:spLocks noChangeArrowheads="1"/>
        </xdr:cNvSpPr>
      </xdr:nvSpPr>
      <xdr:spPr bwMode="auto">
        <a:xfrm>
          <a:off x="2286000" y="198977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7612"/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2286000" y="198977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022" name="Text Box 4"/>
        <xdr:cNvSpPr txBox="1">
          <a:spLocks noChangeArrowheads="1"/>
        </xdr:cNvSpPr>
      </xdr:nvSpPr>
      <xdr:spPr bwMode="auto">
        <a:xfrm>
          <a:off x="3200400" y="19897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42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2862"/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22860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11206"/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22860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50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5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2862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3200400" y="196691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4058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11206"/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3200400" y="196691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66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7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0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1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2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29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31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22860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35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137" name="Text Box 4"/>
        <xdr:cNvSpPr txBox="1">
          <a:spLocks noChangeArrowheads="1"/>
        </xdr:cNvSpPr>
      </xdr:nvSpPr>
      <xdr:spPr bwMode="auto">
        <a:xfrm>
          <a:off x="22860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139" name="Text Box 4"/>
        <xdr:cNvSpPr txBox="1">
          <a:spLocks noChangeArrowheads="1"/>
        </xdr:cNvSpPr>
      </xdr:nvSpPr>
      <xdr:spPr bwMode="auto">
        <a:xfrm>
          <a:off x="2286000" y="19897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7"/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2286000" y="19897725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6"/>
    <xdr:sp macro="" textlink="">
      <xdr:nvSpPr>
        <xdr:cNvPr id="4141" name="Text Box 4"/>
        <xdr:cNvSpPr txBox="1">
          <a:spLocks noChangeArrowheads="1"/>
        </xdr:cNvSpPr>
      </xdr:nvSpPr>
      <xdr:spPr bwMode="auto">
        <a:xfrm>
          <a:off x="2286000" y="19897725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7612"/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2286000" y="19897725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43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22860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22860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3200400" y="198977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3200400" y="19897725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200400" y="198977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3200400" y="19897725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69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171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22860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175" name="Text Box 4"/>
        <xdr:cNvSpPr txBox="1">
          <a:spLocks noChangeArrowheads="1"/>
        </xdr:cNvSpPr>
      </xdr:nvSpPr>
      <xdr:spPr bwMode="auto">
        <a:xfrm>
          <a:off x="22860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3200400" y="19669125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3200400" y="19669125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3130826" y="1943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3130826" y="1943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187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189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93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194" name="Text Box 4"/>
        <xdr:cNvSpPr txBox="1">
          <a:spLocks noChangeArrowheads="1"/>
        </xdr:cNvSpPr>
      </xdr:nvSpPr>
      <xdr:spPr bwMode="auto">
        <a:xfrm>
          <a:off x="2236304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7"/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2236304" y="1966291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6"/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2236304" y="1966291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7612"/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2236304" y="1966291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01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03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07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3130826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0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10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2236304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2236304" y="1943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2236304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9063"/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2236304" y="1943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2236304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90</xdr:row>
      <xdr:rowOff>0</xdr:rowOff>
    </xdr:from>
    <xdr:ext cx="95250" cy="287407"/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2236304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3130826" y="1943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9063"/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3130826" y="19431000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90</xdr:row>
      <xdr:rowOff>0</xdr:rowOff>
    </xdr:from>
    <xdr:ext cx="95250" cy="287407"/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3130826" y="19431000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2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2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3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2236304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7"/>
    <xdr:sp macro="" textlink="">
      <xdr:nvSpPr>
        <xdr:cNvPr id="4238" name="Text Box 4"/>
        <xdr:cNvSpPr txBox="1">
          <a:spLocks noChangeArrowheads="1"/>
        </xdr:cNvSpPr>
      </xdr:nvSpPr>
      <xdr:spPr bwMode="auto">
        <a:xfrm>
          <a:off x="2236304" y="1966291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6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2236304" y="1966291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7612"/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2236304" y="1966291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4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49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3130826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5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53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55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56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6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68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7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272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2236304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7"/>
    <xdr:sp macro="" textlink="">
      <xdr:nvSpPr>
        <xdr:cNvPr id="4275" name="Text Box 4"/>
        <xdr:cNvSpPr txBox="1">
          <a:spLocks noChangeArrowheads="1"/>
        </xdr:cNvSpPr>
      </xdr:nvSpPr>
      <xdr:spPr bwMode="auto">
        <a:xfrm>
          <a:off x="2236304" y="19662913"/>
          <a:ext cx="95250" cy="115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5956"/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2236304" y="19662913"/>
          <a:ext cx="95250" cy="11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117612"/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2236304" y="19662913"/>
          <a:ext cx="95250" cy="1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78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83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3130826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29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93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297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2236304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301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303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3130826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1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1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2862"/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2236304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11206"/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2236304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2862"/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3130826" y="19662913"/>
          <a:ext cx="95250" cy="212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11206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3130826" y="19662913"/>
          <a:ext cx="95250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74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83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674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5675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681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3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6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687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89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90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9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695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698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9063"/>
    <xdr:sp macro="" textlink="">
      <xdr:nvSpPr>
        <xdr:cNvPr id="5699" name="Text Box 4"/>
        <xdr:cNvSpPr txBox="1">
          <a:spLocks noChangeArrowheads="1"/>
        </xdr:cNvSpPr>
      </xdr:nvSpPr>
      <xdr:spPr bwMode="auto">
        <a:xfrm>
          <a:off x="2236304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91</xdr:row>
      <xdr:rowOff>0</xdr:rowOff>
    </xdr:from>
    <xdr:ext cx="95250" cy="287407"/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2236304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703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704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9063"/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3130826" y="19662913"/>
          <a:ext cx="95250" cy="28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706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91</xdr:row>
      <xdr:rowOff>0</xdr:rowOff>
    </xdr:from>
    <xdr:ext cx="95250" cy="287407"/>
    <xdr:sp macro="" textlink="">
      <xdr:nvSpPr>
        <xdr:cNvPr id="5707" name="Text Box 4"/>
        <xdr:cNvSpPr txBox="1">
          <a:spLocks noChangeArrowheads="1"/>
        </xdr:cNvSpPr>
      </xdr:nvSpPr>
      <xdr:spPr bwMode="auto">
        <a:xfrm>
          <a:off x="3130826" y="19662913"/>
          <a:ext cx="95250" cy="28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3"/>
  <sheetViews>
    <sheetView tabSelected="1" zoomScale="130" zoomScaleNormal="130" workbookViewId="0">
      <selection sqref="A1:AK1"/>
    </sheetView>
  </sheetViews>
  <sheetFormatPr baseColWidth="10" defaultColWidth="1.77734375" defaultRowHeight="15.75" x14ac:dyDescent="0.35"/>
  <cols>
    <col min="1" max="45" width="1.77734375" style="1"/>
    <col min="46" max="46" width="15.6640625" style="1" hidden="1" customWidth="1"/>
    <col min="47" max="16384" width="1.77734375" style="1"/>
  </cols>
  <sheetData>
    <row r="1" spans="1:46" ht="45" customHeight="1" x14ac:dyDescent="0.35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  <c r="AM1" s="79"/>
      <c r="AN1" s="79"/>
      <c r="AO1" s="79"/>
      <c r="AP1" s="79"/>
      <c r="AQ1" s="79"/>
      <c r="AR1" s="79"/>
      <c r="AS1" s="79"/>
    </row>
    <row r="2" spans="1:46" x14ac:dyDescent="0.3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6" x14ac:dyDescent="0.3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</row>
    <row r="4" spans="1:46" ht="18" customHeight="1" x14ac:dyDescent="0.35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" t="s">
        <v>65</v>
      </c>
    </row>
    <row r="5" spans="1:46" ht="18" customHeight="1" x14ac:dyDescent="0.3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1" t="s">
        <v>67</v>
      </c>
    </row>
    <row r="6" spans="1:46" ht="18" customHeight="1" x14ac:dyDescent="0.35">
      <c r="A6" s="70" t="s">
        <v>6</v>
      </c>
      <c r="B6" s="70"/>
      <c r="C6" s="70"/>
      <c r="D6" s="70"/>
      <c r="E6" s="70"/>
      <c r="F6" s="70"/>
      <c r="G6" s="70"/>
      <c r="H6" s="70"/>
      <c r="I6" s="70"/>
      <c r="J6" s="70"/>
      <c r="K6" s="19" t="s">
        <v>26</v>
      </c>
      <c r="L6" s="19"/>
      <c r="M6" s="19"/>
      <c r="N6" s="19"/>
      <c r="O6" s="19"/>
      <c r="P6" s="19"/>
      <c r="Q6" s="19"/>
      <c r="R6" s="19"/>
      <c r="S6" s="1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" t="s">
        <v>66</v>
      </c>
    </row>
    <row r="7" spans="1:46" ht="18.75" customHeight="1" x14ac:dyDescent="0.3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1" t="s">
        <v>68</v>
      </c>
    </row>
    <row r="8" spans="1:46" ht="18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19" t="s">
        <v>12</v>
      </c>
      <c r="L8" s="19"/>
      <c r="M8" s="19"/>
      <c r="N8" s="19"/>
      <c r="O8" s="19"/>
      <c r="P8" s="19"/>
      <c r="Q8" s="19"/>
      <c r="R8" s="19"/>
      <c r="S8" s="19"/>
      <c r="T8" s="9"/>
      <c r="U8" s="9"/>
      <c r="V8" s="9"/>
      <c r="W8" s="9"/>
      <c r="X8" s="9"/>
      <c r="Y8" s="9"/>
      <c r="Z8" s="9"/>
      <c r="AA8" s="9"/>
      <c r="AB8" s="81"/>
      <c r="AC8" s="81"/>
      <c r="AD8" s="81"/>
      <c r="AE8" s="19" t="s">
        <v>13</v>
      </c>
      <c r="AF8" s="19"/>
      <c r="AG8" s="19"/>
      <c r="AH8" s="19"/>
      <c r="AI8" s="19"/>
      <c r="AJ8" s="19"/>
      <c r="AK8" s="9"/>
      <c r="AL8" s="9"/>
      <c r="AM8" s="9"/>
      <c r="AN8" s="9"/>
      <c r="AO8" s="9"/>
      <c r="AP8" s="9"/>
      <c r="AQ8" s="9"/>
      <c r="AR8" s="9"/>
      <c r="AS8" s="9"/>
      <c r="AT8" s="1" t="s">
        <v>69</v>
      </c>
    </row>
    <row r="9" spans="1:46" ht="35.25" customHeight="1" x14ac:dyDescent="0.3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1" t="s">
        <v>70</v>
      </c>
    </row>
    <row r="10" spans="1:46" ht="18" customHeight="1" x14ac:dyDescent="0.35">
      <c r="A10" s="70" t="s">
        <v>27</v>
      </c>
      <c r="B10" s="70"/>
      <c r="C10" s="70"/>
      <c r="D10" s="70"/>
      <c r="E10" s="70"/>
      <c r="F10" s="70"/>
      <c r="G10" s="70"/>
      <c r="H10" s="70"/>
      <c r="I10" s="70"/>
      <c r="J10" s="70"/>
      <c r="K10" s="19" t="s">
        <v>28</v>
      </c>
      <c r="L10" s="19"/>
      <c r="M10" s="19"/>
      <c r="N10" s="19"/>
      <c r="O10" s="19"/>
      <c r="P10" s="19"/>
      <c r="Q10" s="19"/>
      <c r="R10" s="19"/>
      <c r="S10" s="1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" t="s">
        <v>74</v>
      </c>
    </row>
    <row r="11" spans="1:46" ht="9" customHeight="1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6" ht="18" customHeight="1" x14ac:dyDescent="0.35">
      <c r="A12" s="70" t="s">
        <v>7</v>
      </c>
      <c r="B12" s="70"/>
      <c r="C12" s="70"/>
      <c r="D12" s="70"/>
      <c r="E12" s="70"/>
      <c r="F12" s="70"/>
      <c r="G12" s="70"/>
      <c r="H12" s="70"/>
      <c r="I12" s="70"/>
      <c r="J12" s="70"/>
      <c r="K12" s="19" t="s">
        <v>14</v>
      </c>
      <c r="L12" s="19"/>
      <c r="M12" s="19"/>
      <c r="N12" s="19"/>
      <c r="O12" s="19"/>
      <c r="P12" s="19"/>
      <c r="Q12" s="19"/>
      <c r="R12" s="19"/>
      <c r="S12" s="1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6" ht="9" customHeight="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</row>
    <row r="14" spans="1:46" ht="18" customHeight="1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19" t="s">
        <v>15</v>
      </c>
      <c r="L14" s="19"/>
      <c r="M14" s="19"/>
      <c r="N14" s="19"/>
      <c r="O14" s="19"/>
      <c r="P14" s="19"/>
      <c r="Q14" s="19"/>
      <c r="R14" s="19"/>
      <c r="S14" s="1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8" t="s">
        <v>18</v>
      </c>
      <c r="AI14" s="18"/>
      <c r="AJ14" s="18"/>
      <c r="AK14" s="18"/>
      <c r="AL14" s="9"/>
      <c r="AM14" s="9"/>
      <c r="AN14" s="9"/>
      <c r="AO14" s="9"/>
      <c r="AP14" s="9"/>
      <c r="AQ14" s="9"/>
      <c r="AR14" s="9"/>
      <c r="AS14" s="9"/>
    </row>
    <row r="15" spans="1:46" ht="36" customHeight="1" x14ac:dyDescent="0.3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</row>
    <row r="16" spans="1:46" ht="18" customHeight="1" x14ac:dyDescent="0.35">
      <c r="A16" s="70" t="s">
        <v>8</v>
      </c>
      <c r="B16" s="70"/>
      <c r="C16" s="70"/>
      <c r="D16" s="70"/>
      <c r="E16" s="70"/>
      <c r="F16" s="70"/>
      <c r="G16" s="70"/>
      <c r="H16" s="70"/>
      <c r="I16" s="70"/>
      <c r="J16" s="70"/>
      <c r="K16" s="19" t="s">
        <v>16</v>
      </c>
      <c r="L16" s="19"/>
      <c r="M16" s="19"/>
      <c r="N16" s="19"/>
      <c r="O16" s="19"/>
      <c r="P16" s="19"/>
      <c r="Q16" s="19"/>
      <c r="R16" s="19"/>
      <c r="S16" s="1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ht="9" customHeight="1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</row>
    <row r="18" spans="1:45" ht="18" customHeight="1" x14ac:dyDescent="0.3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19" t="s">
        <v>14</v>
      </c>
      <c r="L18" s="19"/>
      <c r="M18" s="19"/>
      <c r="N18" s="19"/>
      <c r="O18" s="19"/>
      <c r="P18" s="19"/>
      <c r="Q18" s="19"/>
      <c r="R18" s="19"/>
      <c r="S18" s="1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9" customHeight="1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</row>
    <row r="20" spans="1:45" ht="18" customHeight="1" x14ac:dyDescent="0.3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19" t="s">
        <v>15</v>
      </c>
      <c r="L20" s="19"/>
      <c r="M20" s="19"/>
      <c r="N20" s="19"/>
      <c r="O20" s="19"/>
      <c r="P20" s="19"/>
      <c r="Q20" s="19"/>
      <c r="R20" s="19"/>
      <c r="S20" s="1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8" t="s">
        <v>18</v>
      </c>
      <c r="AI20" s="18"/>
      <c r="AJ20" s="18"/>
      <c r="AK20" s="18"/>
      <c r="AL20" s="9"/>
      <c r="AM20" s="9"/>
      <c r="AN20" s="9"/>
      <c r="AO20" s="9"/>
      <c r="AP20" s="9"/>
      <c r="AQ20" s="9"/>
      <c r="AR20" s="9"/>
      <c r="AS20" s="9"/>
    </row>
    <row r="21" spans="1:45" ht="9" customHeight="1" x14ac:dyDescent="0.3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</row>
    <row r="22" spans="1:45" ht="18" customHeight="1" x14ac:dyDescent="0.3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19" t="s">
        <v>71</v>
      </c>
      <c r="L22" s="19"/>
      <c r="M22" s="19"/>
      <c r="N22" s="19"/>
      <c r="O22" s="19"/>
      <c r="P22" s="19"/>
      <c r="Q22" s="19"/>
      <c r="R22" s="19"/>
      <c r="S22" s="19"/>
      <c r="T22" s="62" t="s">
        <v>72</v>
      </c>
      <c r="U22" s="62"/>
      <c r="V22" s="62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30" customHeight="1" x14ac:dyDescent="0.3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</row>
    <row r="24" spans="1:45" ht="18" customHeight="1" x14ac:dyDescent="0.35">
      <c r="A24" s="70" t="s">
        <v>9</v>
      </c>
      <c r="B24" s="70"/>
      <c r="C24" s="70"/>
      <c r="D24" s="70"/>
      <c r="E24" s="70"/>
      <c r="F24" s="70"/>
      <c r="G24" s="70"/>
      <c r="H24" s="70"/>
      <c r="I24" s="70"/>
      <c r="J24" s="78"/>
      <c r="K24" s="6"/>
      <c r="L24" s="43" t="s">
        <v>20</v>
      </c>
      <c r="M24" s="43"/>
      <c r="N24" s="43"/>
      <c r="O24" s="6"/>
      <c r="P24" s="43" t="s">
        <v>21</v>
      </c>
      <c r="Q24" s="43"/>
      <c r="R24" s="43"/>
      <c r="S24" s="6"/>
      <c r="T24" s="43" t="s">
        <v>22</v>
      </c>
      <c r="U24" s="43"/>
      <c r="V24" s="43"/>
      <c r="W24" s="43"/>
      <c r="X24" s="43"/>
      <c r="Y24" s="43"/>
      <c r="Z24" s="6"/>
      <c r="AA24" s="107" t="s">
        <v>23</v>
      </c>
      <c r="AB24" s="43"/>
      <c r="AC24" s="43"/>
      <c r="AD24" s="43"/>
      <c r="AE24" s="43"/>
      <c r="AF24" s="43"/>
      <c r="AG24" s="43"/>
      <c r="AH24" s="43"/>
      <c r="AI24" s="18" t="s">
        <v>17</v>
      </c>
      <c r="AJ24" s="18"/>
      <c r="AK24" s="18"/>
      <c r="AL24" s="9"/>
      <c r="AM24" s="9"/>
      <c r="AN24" s="9"/>
      <c r="AO24" s="9"/>
      <c r="AP24" s="9"/>
      <c r="AQ24" s="9"/>
      <c r="AR24" s="9"/>
      <c r="AS24" s="9"/>
    </row>
    <row r="25" spans="1:45" ht="18" customHeight="1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ht="18" customHeight="1" x14ac:dyDescent="0.35">
      <c r="A26" s="70" t="s">
        <v>10</v>
      </c>
      <c r="B26" s="70"/>
      <c r="C26" s="70"/>
      <c r="D26" s="70"/>
      <c r="E26" s="70"/>
      <c r="F26" s="70"/>
      <c r="G26" s="70"/>
      <c r="H26" s="70"/>
      <c r="I26" s="70"/>
      <c r="J26" s="78"/>
      <c r="K26" s="6"/>
      <c r="L26" s="43" t="s">
        <v>24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43"/>
      <c r="Z26" s="6"/>
      <c r="AA26" s="43" t="s">
        <v>25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8" customHeight="1" x14ac:dyDescent="0.3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</row>
    <row r="28" spans="1:45" ht="18" customHeight="1" x14ac:dyDescent="0.35">
      <c r="A28" s="83" t="s">
        <v>0</v>
      </c>
      <c r="B28" s="83"/>
      <c r="C28" s="83"/>
      <c r="D28" s="83"/>
      <c r="E28" s="83"/>
      <c r="F28" s="8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</row>
    <row r="29" spans="1:45" ht="18" customHeight="1" x14ac:dyDescent="0.3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</row>
    <row r="30" spans="1:45" ht="18" customHeight="1" x14ac:dyDescent="0.3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</row>
    <row r="31" spans="1:45" ht="36" customHeight="1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</row>
    <row r="32" spans="1:45" x14ac:dyDescent="0.35">
      <c r="A32" s="7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73"/>
      <c r="W32" s="3"/>
      <c r="X32" s="72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73"/>
    </row>
    <row r="33" spans="1:45" ht="75" customHeight="1" x14ac:dyDescent="0.35">
      <c r="A33" s="75" t="s">
        <v>1</v>
      </c>
      <c r="B33" s="76"/>
      <c r="C33" s="76"/>
      <c r="D33" s="76"/>
      <c r="E33" s="76"/>
      <c r="F33" s="76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2"/>
      <c r="W33" s="4"/>
      <c r="X33" s="89" t="s">
        <v>19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1"/>
    </row>
    <row r="34" spans="1:45" ht="15.75" customHeight="1" x14ac:dyDescent="0.3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8"/>
      <c r="W34" s="3"/>
      <c r="X34" s="89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1"/>
    </row>
    <row r="35" spans="1:45" ht="18" customHeight="1" x14ac:dyDescent="0.35">
      <c r="A35" s="61" t="s">
        <v>76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9"/>
      <c r="M35" s="9"/>
      <c r="N35" s="9"/>
      <c r="O35" s="9"/>
      <c r="P35" s="9"/>
      <c r="Q35" s="9"/>
      <c r="R35" s="9"/>
      <c r="S35" s="9"/>
      <c r="T35" s="9"/>
      <c r="U35" s="9"/>
      <c r="V35" s="7"/>
      <c r="W35" s="3"/>
      <c r="X35" s="63" t="s">
        <v>77</v>
      </c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5"/>
    </row>
    <row r="36" spans="1:45" ht="9" customHeight="1" x14ac:dyDescent="0.35">
      <c r="A36" s="6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71"/>
      <c r="W36" s="3"/>
      <c r="X36" s="84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85"/>
    </row>
    <row r="37" spans="1:45" ht="18" customHeight="1" x14ac:dyDescent="0.35">
      <c r="A37" s="61" t="s">
        <v>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82"/>
      <c r="M37" s="9"/>
      <c r="N37" s="9"/>
      <c r="O37" s="9"/>
      <c r="P37" s="9"/>
      <c r="Q37" s="9"/>
      <c r="R37" s="9"/>
      <c r="S37" s="9"/>
      <c r="T37" s="9"/>
      <c r="U37" s="9"/>
      <c r="V37" s="7"/>
      <c r="W37" s="3"/>
      <c r="X37" s="61" t="s">
        <v>4</v>
      </c>
      <c r="Y37" s="45"/>
      <c r="Z37" s="45"/>
      <c r="AA37" s="45"/>
      <c r="AB37" s="45"/>
      <c r="AC37" s="45"/>
      <c r="AD37" s="45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5"/>
    </row>
    <row r="38" spans="1:45" ht="9" customHeight="1" x14ac:dyDescent="0.35">
      <c r="A38" s="6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71"/>
      <c r="W38" s="3"/>
      <c r="X38" s="92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4"/>
    </row>
    <row r="39" spans="1:45" ht="18" customHeight="1" x14ac:dyDescent="0.35">
      <c r="A39" s="61" t="s">
        <v>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9"/>
      <c r="M39" s="9"/>
      <c r="N39" s="9"/>
      <c r="O39" s="9"/>
      <c r="P39" s="9"/>
      <c r="Q39" s="9"/>
      <c r="R39" s="9"/>
      <c r="S39" s="9"/>
      <c r="T39" s="9"/>
      <c r="U39" s="9"/>
      <c r="V39" s="7"/>
      <c r="W39" s="3"/>
      <c r="X39" s="61" t="s">
        <v>5</v>
      </c>
      <c r="Y39" s="45"/>
      <c r="Z39" s="45"/>
      <c r="AA39" s="45"/>
      <c r="AB39" s="45"/>
      <c r="AC39" s="45"/>
      <c r="AD39" s="45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8"/>
    </row>
    <row r="40" spans="1:45" x14ac:dyDescent="0.3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  <c r="W40" s="3"/>
      <c r="X40" s="66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8"/>
    </row>
    <row r="41" spans="1:45" x14ac:dyDescent="0.3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</row>
    <row r="42" spans="1:45" ht="27" customHeight="1" x14ac:dyDescent="0.35">
      <c r="A42" s="46" t="s">
        <v>31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ht="27" customHeight="1" x14ac:dyDescent="0.35">
      <c r="A43" s="47" t="s">
        <v>32</v>
      </c>
      <c r="B43" s="48"/>
      <c r="C43" s="48"/>
      <c r="D43" s="48"/>
      <c r="E43" s="48"/>
      <c r="F43" s="48"/>
      <c r="G43" s="48"/>
      <c r="H43" s="48"/>
      <c r="I43" s="48"/>
      <c r="J43" s="48"/>
      <c r="K43" s="49" t="s">
        <v>33</v>
      </c>
      <c r="L43" s="50"/>
      <c r="M43" s="49" t="s">
        <v>34</v>
      </c>
      <c r="N43" s="51"/>
      <c r="O43" s="52" t="s">
        <v>35</v>
      </c>
      <c r="P43" s="53"/>
      <c r="Q43" s="54"/>
      <c r="R43" s="52" t="s">
        <v>36</v>
      </c>
      <c r="S43" s="53"/>
      <c r="T43" s="54"/>
      <c r="U43" s="49" t="s">
        <v>37</v>
      </c>
      <c r="V43" s="51"/>
      <c r="W43" s="50"/>
      <c r="X43" s="49" t="s">
        <v>38</v>
      </c>
      <c r="Y43" s="51"/>
      <c r="Z43" s="50"/>
      <c r="AA43" s="49" t="s">
        <v>39</v>
      </c>
      <c r="AB43" s="51"/>
      <c r="AC43" s="50"/>
      <c r="AD43" s="49" t="s">
        <v>40</v>
      </c>
      <c r="AE43" s="51"/>
      <c r="AF43" s="50"/>
      <c r="AG43" s="49" t="s">
        <v>41</v>
      </c>
      <c r="AH43" s="51"/>
      <c r="AI43" s="50"/>
      <c r="AJ43" s="49" t="s">
        <v>42</v>
      </c>
      <c r="AK43" s="51"/>
      <c r="AL43" s="50"/>
      <c r="AM43" s="55"/>
      <c r="AN43" s="49" t="s">
        <v>33</v>
      </c>
      <c r="AO43" s="51"/>
      <c r="AP43" s="50"/>
      <c r="AQ43" s="49" t="s">
        <v>34</v>
      </c>
      <c r="AR43" s="51"/>
      <c r="AS43" s="50"/>
    </row>
    <row r="44" spans="1:45" ht="14.1" customHeight="1" x14ac:dyDescent="0.35">
      <c r="A44" s="35" t="s">
        <v>43</v>
      </c>
      <c r="B44" s="36"/>
      <c r="C44" s="36"/>
      <c r="D44" s="36"/>
      <c r="E44" s="36"/>
      <c r="F44" s="36"/>
      <c r="G44" s="36"/>
      <c r="H44" s="36"/>
      <c r="I44" s="36"/>
      <c r="J44" s="36"/>
      <c r="K44" s="37">
        <v>1</v>
      </c>
      <c r="L44" s="38"/>
      <c r="M44" s="39"/>
      <c r="N44" s="40"/>
      <c r="O44" s="20"/>
      <c r="P44" s="21"/>
      <c r="Q44" s="22"/>
      <c r="R44" s="20"/>
      <c r="S44" s="21"/>
      <c r="T44" s="22"/>
      <c r="U44" s="20"/>
      <c r="V44" s="21"/>
      <c r="W44" s="22"/>
      <c r="X44" s="20"/>
      <c r="Y44" s="21"/>
      <c r="Z44" s="22"/>
      <c r="AA44" s="20"/>
      <c r="AB44" s="21"/>
      <c r="AC44" s="22"/>
      <c r="AD44" s="20"/>
      <c r="AE44" s="21"/>
      <c r="AF44" s="22"/>
      <c r="AG44" s="20"/>
      <c r="AH44" s="21"/>
      <c r="AI44" s="22"/>
      <c r="AJ44" s="20"/>
      <c r="AK44" s="21"/>
      <c r="AL44" s="22"/>
      <c r="AM44" s="55"/>
      <c r="AN44" s="23">
        <f>(O44+R44+U44+X44+AA44+AD44+AG44+AJ44)*K44</f>
        <v>0</v>
      </c>
      <c r="AO44" s="24"/>
      <c r="AP44" s="25"/>
      <c r="AQ44" s="32"/>
      <c r="AR44" s="33"/>
      <c r="AS44" s="34"/>
    </row>
    <row r="45" spans="1:45" ht="14.1" customHeight="1" x14ac:dyDescent="0.35">
      <c r="A45" s="35" t="s">
        <v>44</v>
      </c>
      <c r="B45" s="36"/>
      <c r="C45" s="36"/>
      <c r="D45" s="36"/>
      <c r="E45" s="36"/>
      <c r="F45" s="36"/>
      <c r="G45" s="36"/>
      <c r="H45" s="36"/>
      <c r="I45" s="36"/>
      <c r="J45" s="36"/>
      <c r="K45" s="37">
        <v>3</v>
      </c>
      <c r="L45" s="38"/>
      <c r="M45" s="37">
        <v>3</v>
      </c>
      <c r="N45" s="41"/>
      <c r="O45" s="20"/>
      <c r="P45" s="21"/>
      <c r="Q45" s="22"/>
      <c r="R45" s="20"/>
      <c r="S45" s="21"/>
      <c r="T45" s="22"/>
      <c r="U45" s="20"/>
      <c r="V45" s="21"/>
      <c r="W45" s="22"/>
      <c r="X45" s="20"/>
      <c r="Y45" s="21"/>
      <c r="Z45" s="22"/>
      <c r="AA45" s="20"/>
      <c r="AB45" s="21"/>
      <c r="AC45" s="22"/>
      <c r="AD45" s="20"/>
      <c r="AE45" s="21"/>
      <c r="AF45" s="22"/>
      <c r="AG45" s="20"/>
      <c r="AH45" s="21"/>
      <c r="AI45" s="22"/>
      <c r="AJ45" s="20"/>
      <c r="AK45" s="21"/>
      <c r="AL45" s="22"/>
      <c r="AM45" s="55"/>
      <c r="AN45" s="23">
        <f>(O45+R45+U45+X45+AA45+AD45+AG45+AJ45)*K45</f>
        <v>0</v>
      </c>
      <c r="AO45" s="24"/>
      <c r="AP45" s="25"/>
      <c r="AQ45" s="23">
        <f>(R45+U45+X45+AA45+AD45+AG45+AJ45)*M45</f>
        <v>0</v>
      </c>
      <c r="AR45" s="24"/>
      <c r="AS45" s="25"/>
    </row>
    <row r="46" spans="1:45" ht="14.1" customHeight="1" x14ac:dyDescent="0.35">
      <c r="A46" s="35" t="s">
        <v>45</v>
      </c>
      <c r="B46" s="36"/>
      <c r="C46" s="36"/>
      <c r="D46" s="36"/>
      <c r="E46" s="36"/>
      <c r="F46" s="36"/>
      <c r="G46" s="36"/>
      <c r="H46" s="36"/>
      <c r="I46" s="36"/>
      <c r="J46" s="36"/>
      <c r="K46" s="37">
        <v>2</v>
      </c>
      <c r="L46" s="38"/>
      <c r="M46" s="37">
        <v>2</v>
      </c>
      <c r="N46" s="41"/>
      <c r="O46" s="20"/>
      <c r="P46" s="21"/>
      <c r="Q46" s="22"/>
      <c r="R46" s="20"/>
      <c r="S46" s="21"/>
      <c r="T46" s="22"/>
      <c r="U46" s="20"/>
      <c r="V46" s="21"/>
      <c r="W46" s="22"/>
      <c r="X46" s="20"/>
      <c r="Y46" s="21"/>
      <c r="Z46" s="22"/>
      <c r="AA46" s="20"/>
      <c r="AB46" s="21"/>
      <c r="AC46" s="22"/>
      <c r="AD46" s="20"/>
      <c r="AE46" s="21"/>
      <c r="AF46" s="22"/>
      <c r="AG46" s="20"/>
      <c r="AH46" s="21"/>
      <c r="AI46" s="22"/>
      <c r="AJ46" s="20"/>
      <c r="AK46" s="21"/>
      <c r="AL46" s="22"/>
      <c r="AM46" s="55"/>
      <c r="AN46" s="23">
        <f t="shared" ref="AN46:AN58" si="0">(O46+R46+U46+X46+AA46+AD46+AG46+AJ46)*K46</f>
        <v>0</v>
      </c>
      <c r="AO46" s="24"/>
      <c r="AP46" s="25"/>
      <c r="AQ46" s="23">
        <f t="shared" ref="AQ46:AQ48" si="1">(R46+U46+X46+AA46+AD46+AG46+AJ46)*M46</f>
        <v>0</v>
      </c>
      <c r="AR46" s="24"/>
      <c r="AS46" s="25"/>
    </row>
    <row r="47" spans="1:45" ht="14.1" customHeight="1" x14ac:dyDescent="0.35">
      <c r="A47" s="35" t="s">
        <v>46</v>
      </c>
      <c r="B47" s="36"/>
      <c r="C47" s="36"/>
      <c r="D47" s="36"/>
      <c r="E47" s="36"/>
      <c r="F47" s="36"/>
      <c r="G47" s="36"/>
      <c r="H47" s="36"/>
      <c r="I47" s="36"/>
      <c r="J47" s="36"/>
      <c r="K47" s="37">
        <v>1</v>
      </c>
      <c r="L47" s="38"/>
      <c r="M47" s="37">
        <v>1</v>
      </c>
      <c r="N47" s="41"/>
      <c r="O47" s="20"/>
      <c r="P47" s="21"/>
      <c r="Q47" s="22"/>
      <c r="R47" s="20"/>
      <c r="S47" s="21"/>
      <c r="T47" s="22"/>
      <c r="U47" s="20"/>
      <c r="V47" s="21"/>
      <c r="W47" s="22"/>
      <c r="X47" s="20"/>
      <c r="Y47" s="21"/>
      <c r="Z47" s="22"/>
      <c r="AA47" s="20"/>
      <c r="AB47" s="21"/>
      <c r="AC47" s="22"/>
      <c r="AD47" s="20"/>
      <c r="AE47" s="21"/>
      <c r="AF47" s="22"/>
      <c r="AG47" s="20"/>
      <c r="AH47" s="21"/>
      <c r="AI47" s="22"/>
      <c r="AJ47" s="20"/>
      <c r="AK47" s="21"/>
      <c r="AL47" s="22"/>
      <c r="AM47" s="55"/>
      <c r="AN47" s="23">
        <f t="shared" si="0"/>
        <v>0</v>
      </c>
      <c r="AO47" s="24"/>
      <c r="AP47" s="25"/>
      <c r="AQ47" s="23">
        <f t="shared" si="1"/>
        <v>0</v>
      </c>
      <c r="AR47" s="24"/>
      <c r="AS47" s="25"/>
    </row>
    <row r="48" spans="1:45" ht="14.1" customHeight="1" x14ac:dyDescent="0.35">
      <c r="A48" s="35" t="s">
        <v>47</v>
      </c>
      <c r="B48" s="36"/>
      <c r="C48" s="36"/>
      <c r="D48" s="36"/>
      <c r="E48" s="36"/>
      <c r="F48" s="36"/>
      <c r="G48" s="36"/>
      <c r="H48" s="36"/>
      <c r="I48" s="36"/>
      <c r="J48" s="36"/>
      <c r="K48" s="37">
        <v>2</v>
      </c>
      <c r="L48" s="38"/>
      <c r="M48" s="37">
        <v>2</v>
      </c>
      <c r="N48" s="41"/>
      <c r="O48" s="20"/>
      <c r="P48" s="21"/>
      <c r="Q48" s="22"/>
      <c r="R48" s="20"/>
      <c r="S48" s="21"/>
      <c r="T48" s="22"/>
      <c r="U48" s="20"/>
      <c r="V48" s="21"/>
      <c r="W48" s="22"/>
      <c r="X48" s="20"/>
      <c r="Y48" s="21"/>
      <c r="Z48" s="22"/>
      <c r="AA48" s="20"/>
      <c r="AB48" s="21"/>
      <c r="AC48" s="22"/>
      <c r="AD48" s="20"/>
      <c r="AE48" s="21"/>
      <c r="AF48" s="22"/>
      <c r="AG48" s="20"/>
      <c r="AH48" s="21"/>
      <c r="AI48" s="22"/>
      <c r="AJ48" s="20"/>
      <c r="AK48" s="21"/>
      <c r="AL48" s="22"/>
      <c r="AM48" s="55"/>
      <c r="AN48" s="23">
        <f t="shared" si="0"/>
        <v>0</v>
      </c>
      <c r="AO48" s="24"/>
      <c r="AP48" s="25"/>
      <c r="AQ48" s="23">
        <f t="shared" si="1"/>
        <v>0</v>
      </c>
      <c r="AR48" s="24"/>
      <c r="AS48" s="25"/>
    </row>
    <row r="49" spans="1:45" ht="14.1" customHeight="1" x14ac:dyDescent="0.35">
      <c r="A49" s="35" t="s">
        <v>48</v>
      </c>
      <c r="B49" s="36"/>
      <c r="C49" s="36"/>
      <c r="D49" s="36"/>
      <c r="E49" s="36"/>
      <c r="F49" s="36"/>
      <c r="G49" s="36"/>
      <c r="H49" s="36"/>
      <c r="I49" s="36"/>
      <c r="J49" s="36"/>
      <c r="K49" s="37">
        <v>1</v>
      </c>
      <c r="L49" s="38"/>
      <c r="M49" s="39"/>
      <c r="N49" s="40"/>
      <c r="O49" s="20"/>
      <c r="P49" s="21"/>
      <c r="Q49" s="22"/>
      <c r="R49" s="20"/>
      <c r="S49" s="21"/>
      <c r="T49" s="22"/>
      <c r="U49" s="20"/>
      <c r="V49" s="21"/>
      <c r="W49" s="22"/>
      <c r="X49" s="20"/>
      <c r="Y49" s="21"/>
      <c r="Z49" s="22"/>
      <c r="AA49" s="20"/>
      <c r="AB49" s="21"/>
      <c r="AC49" s="22"/>
      <c r="AD49" s="20"/>
      <c r="AE49" s="21"/>
      <c r="AF49" s="22"/>
      <c r="AG49" s="20"/>
      <c r="AH49" s="21"/>
      <c r="AI49" s="22"/>
      <c r="AJ49" s="20"/>
      <c r="AK49" s="21"/>
      <c r="AL49" s="22"/>
      <c r="AM49" s="55"/>
      <c r="AN49" s="23">
        <f t="shared" si="0"/>
        <v>0</v>
      </c>
      <c r="AO49" s="24"/>
      <c r="AP49" s="25"/>
      <c r="AQ49" s="32"/>
      <c r="AR49" s="33"/>
      <c r="AS49" s="34"/>
    </row>
    <row r="50" spans="1:45" ht="14.1" customHeight="1" x14ac:dyDescent="0.35">
      <c r="A50" s="35" t="s">
        <v>49</v>
      </c>
      <c r="B50" s="36"/>
      <c r="C50" s="36"/>
      <c r="D50" s="36"/>
      <c r="E50" s="36"/>
      <c r="F50" s="36"/>
      <c r="G50" s="36"/>
      <c r="H50" s="36"/>
      <c r="I50" s="36"/>
      <c r="J50" s="36"/>
      <c r="K50" s="37">
        <v>2</v>
      </c>
      <c r="L50" s="38"/>
      <c r="M50" s="39"/>
      <c r="N50" s="40"/>
      <c r="O50" s="20"/>
      <c r="P50" s="21"/>
      <c r="Q50" s="22"/>
      <c r="R50" s="20"/>
      <c r="S50" s="21"/>
      <c r="T50" s="22"/>
      <c r="U50" s="20"/>
      <c r="V50" s="21"/>
      <c r="W50" s="22"/>
      <c r="X50" s="20"/>
      <c r="Y50" s="21"/>
      <c r="Z50" s="22"/>
      <c r="AA50" s="20"/>
      <c r="AB50" s="21"/>
      <c r="AC50" s="22"/>
      <c r="AD50" s="20"/>
      <c r="AE50" s="21"/>
      <c r="AF50" s="22"/>
      <c r="AG50" s="20"/>
      <c r="AH50" s="21"/>
      <c r="AI50" s="22"/>
      <c r="AJ50" s="20"/>
      <c r="AK50" s="21"/>
      <c r="AL50" s="22"/>
      <c r="AM50" s="55"/>
      <c r="AN50" s="23">
        <f t="shared" si="0"/>
        <v>0</v>
      </c>
      <c r="AO50" s="24"/>
      <c r="AP50" s="25"/>
      <c r="AQ50" s="32"/>
      <c r="AR50" s="33"/>
      <c r="AS50" s="34"/>
    </row>
    <row r="51" spans="1:45" ht="14.1" customHeight="1" x14ac:dyDescent="0.35">
      <c r="A51" s="35" t="s">
        <v>50</v>
      </c>
      <c r="B51" s="36"/>
      <c r="C51" s="36"/>
      <c r="D51" s="36"/>
      <c r="E51" s="36"/>
      <c r="F51" s="36"/>
      <c r="G51" s="36"/>
      <c r="H51" s="36"/>
      <c r="I51" s="36"/>
      <c r="J51" s="36"/>
      <c r="K51" s="37">
        <v>2</v>
      </c>
      <c r="L51" s="38"/>
      <c r="M51" s="37">
        <v>2</v>
      </c>
      <c r="N51" s="41"/>
      <c r="O51" s="20"/>
      <c r="P51" s="21"/>
      <c r="Q51" s="22"/>
      <c r="R51" s="20"/>
      <c r="S51" s="21"/>
      <c r="T51" s="22"/>
      <c r="U51" s="20"/>
      <c r="V51" s="21"/>
      <c r="W51" s="22"/>
      <c r="X51" s="20"/>
      <c r="Y51" s="21"/>
      <c r="Z51" s="22"/>
      <c r="AA51" s="20"/>
      <c r="AB51" s="21"/>
      <c r="AC51" s="22"/>
      <c r="AD51" s="20"/>
      <c r="AE51" s="21"/>
      <c r="AF51" s="22"/>
      <c r="AG51" s="20"/>
      <c r="AH51" s="21"/>
      <c r="AI51" s="22"/>
      <c r="AJ51" s="20"/>
      <c r="AK51" s="21"/>
      <c r="AL51" s="22"/>
      <c r="AM51" s="55"/>
      <c r="AN51" s="23">
        <f t="shared" si="0"/>
        <v>0</v>
      </c>
      <c r="AO51" s="24"/>
      <c r="AP51" s="25"/>
      <c r="AQ51" s="23">
        <f>(R51+U51+X51+AA51+AD51+AG51+AJ51)*M51</f>
        <v>0</v>
      </c>
      <c r="AR51" s="24"/>
      <c r="AS51" s="25"/>
    </row>
    <row r="52" spans="1:45" ht="14.1" customHeight="1" x14ac:dyDescent="0.35">
      <c r="A52" s="35" t="s">
        <v>51</v>
      </c>
      <c r="B52" s="36"/>
      <c r="C52" s="36"/>
      <c r="D52" s="36"/>
      <c r="E52" s="36"/>
      <c r="F52" s="36"/>
      <c r="G52" s="36"/>
      <c r="H52" s="36"/>
      <c r="I52" s="36"/>
      <c r="J52" s="36"/>
      <c r="K52" s="37">
        <v>2</v>
      </c>
      <c r="L52" s="38"/>
      <c r="M52" s="39"/>
      <c r="N52" s="40"/>
      <c r="O52" s="20"/>
      <c r="P52" s="21"/>
      <c r="Q52" s="22"/>
      <c r="R52" s="20"/>
      <c r="S52" s="21"/>
      <c r="T52" s="22"/>
      <c r="U52" s="20"/>
      <c r="V52" s="21"/>
      <c r="W52" s="22"/>
      <c r="X52" s="20"/>
      <c r="Y52" s="21"/>
      <c r="Z52" s="22"/>
      <c r="AA52" s="20"/>
      <c r="AB52" s="21"/>
      <c r="AC52" s="22"/>
      <c r="AD52" s="20"/>
      <c r="AE52" s="21"/>
      <c r="AF52" s="22"/>
      <c r="AG52" s="20"/>
      <c r="AH52" s="21"/>
      <c r="AI52" s="22"/>
      <c r="AJ52" s="20"/>
      <c r="AK52" s="21"/>
      <c r="AL52" s="22"/>
      <c r="AM52" s="55"/>
      <c r="AN52" s="23">
        <f t="shared" si="0"/>
        <v>0</v>
      </c>
      <c r="AO52" s="24"/>
      <c r="AP52" s="25"/>
      <c r="AQ52" s="32"/>
      <c r="AR52" s="33"/>
      <c r="AS52" s="34"/>
    </row>
    <row r="53" spans="1:45" ht="14.1" customHeight="1" x14ac:dyDescent="0.35">
      <c r="A53" s="35" t="s">
        <v>52</v>
      </c>
      <c r="B53" s="36"/>
      <c r="C53" s="36"/>
      <c r="D53" s="36"/>
      <c r="E53" s="36"/>
      <c r="F53" s="36"/>
      <c r="G53" s="36"/>
      <c r="H53" s="36"/>
      <c r="I53" s="36"/>
      <c r="J53" s="36"/>
      <c r="K53" s="37">
        <v>5</v>
      </c>
      <c r="L53" s="38"/>
      <c r="M53" s="39"/>
      <c r="N53" s="40"/>
      <c r="O53" s="20"/>
      <c r="P53" s="21"/>
      <c r="Q53" s="22"/>
      <c r="R53" s="20"/>
      <c r="S53" s="21"/>
      <c r="T53" s="22"/>
      <c r="U53" s="20"/>
      <c r="V53" s="21"/>
      <c r="W53" s="22"/>
      <c r="X53" s="20"/>
      <c r="Y53" s="21"/>
      <c r="Z53" s="22"/>
      <c r="AA53" s="20"/>
      <c r="AB53" s="21"/>
      <c r="AC53" s="22"/>
      <c r="AD53" s="20"/>
      <c r="AE53" s="21"/>
      <c r="AF53" s="22"/>
      <c r="AG53" s="20"/>
      <c r="AH53" s="21"/>
      <c r="AI53" s="22"/>
      <c r="AJ53" s="20"/>
      <c r="AK53" s="21"/>
      <c r="AL53" s="22"/>
      <c r="AM53" s="55"/>
      <c r="AN53" s="23">
        <f t="shared" si="0"/>
        <v>0</v>
      </c>
      <c r="AO53" s="24"/>
      <c r="AP53" s="25"/>
      <c r="AQ53" s="32"/>
      <c r="AR53" s="33"/>
      <c r="AS53" s="34"/>
    </row>
    <row r="54" spans="1:45" ht="14.1" customHeight="1" x14ac:dyDescent="0.35">
      <c r="A54" s="35" t="s">
        <v>53</v>
      </c>
      <c r="B54" s="36"/>
      <c r="C54" s="36"/>
      <c r="D54" s="36"/>
      <c r="E54" s="36"/>
      <c r="F54" s="36"/>
      <c r="G54" s="36"/>
      <c r="H54" s="36"/>
      <c r="I54" s="36"/>
      <c r="J54" s="36"/>
      <c r="K54" s="37">
        <v>2</v>
      </c>
      <c r="L54" s="38"/>
      <c r="M54" s="39"/>
      <c r="N54" s="40"/>
      <c r="O54" s="20"/>
      <c r="P54" s="21"/>
      <c r="Q54" s="22"/>
      <c r="R54" s="20"/>
      <c r="S54" s="21"/>
      <c r="T54" s="22"/>
      <c r="U54" s="20"/>
      <c r="V54" s="21"/>
      <c r="W54" s="22"/>
      <c r="X54" s="20"/>
      <c r="Y54" s="21"/>
      <c r="Z54" s="22"/>
      <c r="AA54" s="20"/>
      <c r="AB54" s="21"/>
      <c r="AC54" s="22"/>
      <c r="AD54" s="20"/>
      <c r="AE54" s="21"/>
      <c r="AF54" s="22"/>
      <c r="AG54" s="20"/>
      <c r="AH54" s="21"/>
      <c r="AI54" s="22"/>
      <c r="AJ54" s="20"/>
      <c r="AK54" s="21"/>
      <c r="AL54" s="22"/>
      <c r="AM54" s="55"/>
      <c r="AN54" s="23">
        <f t="shared" si="0"/>
        <v>0</v>
      </c>
      <c r="AO54" s="24"/>
      <c r="AP54" s="25"/>
      <c r="AQ54" s="32"/>
      <c r="AR54" s="33"/>
      <c r="AS54" s="34"/>
    </row>
    <row r="55" spans="1:45" ht="14.1" customHeight="1" x14ac:dyDescent="0.3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31"/>
      <c r="M55" s="30"/>
      <c r="N55" s="31"/>
      <c r="O55" s="20"/>
      <c r="P55" s="21"/>
      <c r="Q55" s="22"/>
      <c r="R55" s="20"/>
      <c r="S55" s="21"/>
      <c r="T55" s="22"/>
      <c r="U55" s="20"/>
      <c r="V55" s="21"/>
      <c r="W55" s="22"/>
      <c r="X55" s="20"/>
      <c r="Y55" s="21"/>
      <c r="Z55" s="22"/>
      <c r="AA55" s="20"/>
      <c r="AB55" s="21"/>
      <c r="AC55" s="22"/>
      <c r="AD55" s="20"/>
      <c r="AE55" s="21"/>
      <c r="AF55" s="22"/>
      <c r="AG55" s="20"/>
      <c r="AH55" s="21"/>
      <c r="AI55" s="22"/>
      <c r="AJ55" s="20"/>
      <c r="AK55" s="21"/>
      <c r="AL55" s="22"/>
      <c r="AM55" s="55"/>
      <c r="AN55" s="23">
        <f t="shared" si="0"/>
        <v>0</v>
      </c>
      <c r="AO55" s="24"/>
      <c r="AP55" s="25"/>
      <c r="AQ55" s="23">
        <f t="shared" ref="AQ55:AQ58" si="2">(R55+U55+X55+AA55+AD55+AG55+AJ55)*M55</f>
        <v>0</v>
      </c>
      <c r="AR55" s="24"/>
      <c r="AS55" s="25"/>
    </row>
    <row r="56" spans="1:45" ht="14.1" customHeight="1" x14ac:dyDescent="0.3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30"/>
      <c r="L56" s="31"/>
      <c r="M56" s="30"/>
      <c r="N56" s="31"/>
      <c r="O56" s="20"/>
      <c r="P56" s="21"/>
      <c r="Q56" s="22"/>
      <c r="R56" s="20"/>
      <c r="S56" s="21"/>
      <c r="T56" s="22"/>
      <c r="U56" s="20"/>
      <c r="V56" s="21"/>
      <c r="W56" s="22"/>
      <c r="X56" s="20"/>
      <c r="Y56" s="21"/>
      <c r="Z56" s="22"/>
      <c r="AA56" s="20"/>
      <c r="AB56" s="21"/>
      <c r="AC56" s="22"/>
      <c r="AD56" s="20"/>
      <c r="AE56" s="21"/>
      <c r="AF56" s="22"/>
      <c r="AG56" s="20"/>
      <c r="AH56" s="21"/>
      <c r="AI56" s="22"/>
      <c r="AJ56" s="20"/>
      <c r="AK56" s="21"/>
      <c r="AL56" s="22"/>
      <c r="AM56" s="55"/>
      <c r="AN56" s="23">
        <f t="shared" si="0"/>
        <v>0</v>
      </c>
      <c r="AO56" s="24"/>
      <c r="AP56" s="25"/>
      <c r="AQ56" s="23">
        <f t="shared" si="2"/>
        <v>0</v>
      </c>
      <c r="AR56" s="24"/>
      <c r="AS56" s="25"/>
    </row>
    <row r="57" spans="1:45" ht="14.1" customHeight="1" x14ac:dyDescent="0.3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31"/>
      <c r="M57" s="30"/>
      <c r="N57" s="31"/>
      <c r="O57" s="20"/>
      <c r="P57" s="21"/>
      <c r="Q57" s="22"/>
      <c r="R57" s="20"/>
      <c r="S57" s="21"/>
      <c r="T57" s="22"/>
      <c r="U57" s="20"/>
      <c r="V57" s="21"/>
      <c r="W57" s="22"/>
      <c r="X57" s="20"/>
      <c r="Y57" s="21"/>
      <c r="Z57" s="22"/>
      <c r="AA57" s="20"/>
      <c r="AB57" s="21"/>
      <c r="AC57" s="22"/>
      <c r="AD57" s="20"/>
      <c r="AE57" s="21"/>
      <c r="AF57" s="22"/>
      <c r="AG57" s="20"/>
      <c r="AH57" s="21"/>
      <c r="AI57" s="22"/>
      <c r="AJ57" s="20"/>
      <c r="AK57" s="21"/>
      <c r="AL57" s="22"/>
      <c r="AM57" s="55"/>
      <c r="AN57" s="23">
        <f t="shared" si="0"/>
        <v>0</v>
      </c>
      <c r="AO57" s="24"/>
      <c r="AP57" s="25"/>
      <c r="AQ57" s="23">
        <f t="shared" si="2"/>
        <v>0</v>
      </c>
      <c r="AR57" s="24"/>
      <c r="AS57" s="25"/>
    </row>
    <row r="58" spans="1:45" ht="14.1" customHeight="1" x14ac:dyDescent="0.3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30"/>
      <c r="L58" s="31"/>
      <c r="M58" s="30"/>
      <c r="N58" s="31"/>
      <c r="O58" s="20"/>
      <c r="P58" s="21"/>
      <c r="Q58" s="22"/>
      <c r="R58" s="20"/>
      <c r="S58" s="21"/>
      <c r="T58" s="22"/>
      <c r="U58" s="20"/>
      <c r="V58" s="21"/>
      <c r="W58" s="22"/>
      <c r="X58" s="20"/>
      <c r="Y58" s="21"/>
      <c r="Z58" s="22"/>
      <c r="AA58" s="20"/>
      <c r="AB58" s="21"/>
      <c r="AC58" s="22"/>
      <c r="AD58" s="20"/>
      <c r="AE58" s="21"/>
      <c r="AF58" s="22"/>
      <c r="AG58" s="20"/>
      <c r="AH58" s="21"/>
      <c r="AI58" s="22"/>
      <c r="AJ58" s="20"/>
      <c r="AK58" s="21"/>
      <c r="AL58" s="22"/>
      <c r="AM58" s="55"/>
      <c r="AN58" s="23">
        <f t="shared" si="0"/>
        <v>0</v>
      </c>
      <c r="AO58" s="24"/>
      <c r="AP58" s="25"/>
      <c r="AQ58" s="23">
        <f t="shared" si="2"/>
        <v>0</v>
      </c>
      <c r="AR58" s="24"/>
      <c r="AS58" s="25"/>
    </row>
    <row r="59" spans="1:45" ht="15" customHeight="1" thickBot="1" x14ac:dyDescent="0.4">
      <c r="A59" s="26" t="s">
        <v>75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55"/>
      <c r="AN59" s="27">
        <f>SUM(AN44:AP58)</f>
        <v>0</v>
      </c>
      <c r="AO59" s="27"/>
      <c r="AP59" s="27"/>
      <c r="AQ59" s="27">
        <f>SUM(AQ44:AS58)</f>
        <v>0</v>
      </c>
      <c r="AR59" s="27"/>
      <c r="AS59" s="27"/>
    </row>
    <row r="60" spans="1:45" ht="15" customHeight="1" thickTop="1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ht="18" customHeight="1" x14ac:dyDescent="0.35">
      <c r="A61" s="43" t="s">
        <v>54</v>
      </c>
      <c r="B61" s="43"/>
      <c r="C61" s="43"/>
      <c r="D61" s="43"/>
      <c r="E61" s="4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3" t="s">
        <v>55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4"/>
      <c r="AN61" s="15">
        <f>AN59+AQ59</f>
        <v>0</v>
      </c>
      <c r="AO61" s="16"/>
      <c r="AP61" s="16"/>
      <c r="AQ61" s="16"/>
      <c r="AR61" s="16"/>
      <c r="AS61" s="17"/>
    </row>
    <row r="62" spans="1:45" ht="15" customHeight="1" x14ac:dyDescent="0.3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</row>
    <row r="63" spans="1:45" ht="14.1" customHeight="1" x14ac:dyDescent="0.35">
      <c r="A63" s="56" t="s">
        <v>32</v>
      </c>
      <c r="B63" s="56"/>
      <c r="C63" s="56"/>
      <c r="D63" s="56"/>
      <c r="E63" s="56"/>
      <c r="F63" s="56"/>
      <c r="G63" s="56"/>
      <c r="H63" s="56"/>
      <c r="I63" s="58" t="s">
        <v>56</v>
      </c>
      <c r="J63" s="58"/>
      <c r="K63" s="58"/>
      <c r="L63" s="58"/>
      <c r="M63" s="58"/>
      <c r="N63" s="58"/>
      <c r="O63" s="58"/>
      <c r="P63" s="58"/>
      <c r="Q63" s="58" t="s">
        <v>57</v>
      </c>
      <c r="R63" s="58"/>
      <c r="S63" s="58"/>
      <c r="T63" s="58"/>
      <c r="U63" s="58"/>
      <c r="V63" s="58"/>
      <c r="W63" s="58"/>
      <c r="X63" s="58"/>
      <c r="Y63" s="58" t="s">
        <v>58</v>
      </c>
      <c r="Z63" s="58"/>
      <c r="AA63" s="58"/>
      <c r="AB63" s="58"/>
      <c r="AC63" s="58"/>
      <c r="AD63" s="58"/>
      <c r="AE63" s="58"/>
      <c r="AF63" s="58"/>
      <c r="AG63" s="104"/>
      <c r="AH63" s="55"/>
      <c r="AI63" s="105"/>
      <c r="AJ63" s="95" t="s">
        <v>73</v>
      </c>
      <c r="AK63" s="96"/>
      <c r="AL63" s="96"/>
      <c r="AM63" s="96"/>
      <c r="AN63" s="96"/>
      <c r="AO63" s="96"/>
      <c r="AP63" s="96"/>
      <c r="AQ63" s="96"/>
      <c r="AR63" s="96"/>
      <c r="AS63" s="97"/>
    </row>
    <row r="64" spans="1:45" ht="14.1" customHeight="1" x14ac:dyDescent="0.35">
      <c r="A64" s="57" t="s">
        <v>59</v>
      </c>
      <c r="B64" s="57"/>
      <c r="C64" s="57"/>
      <c r="D64" s="57"/>
      <c r="E64" s="57"/>
      <c r="F64" s="57"/>
      <c r="G64" s="57"/>
      <c r="H64" s="57"/>
      <c r="I64" s="59"/>
      <c r="J64" s="59"/>
      <c r="K64" s="59"/>
      <c r="L64" s="59"/>
      <c r="M64" s="59"/>
      <c r="N64" s="59"/>
      <c r="O64" s="59"/>
      <c r="P64" s="59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104"/>
      <c r="AH64" s="55"/>
      <c r="AI64" s="105"/>
      <c r="AJ64" s="98"/>
      <c r="AK64" s="99"/>
      <c r="AL64" s="99"/>
      <c r="AM64" s="99"/>
      <c r="AN64" s="99"/>
      <c r="AO64" s="99"/>
      <c r="AP64" s="99"/>
      <c r="AQ64" s="99"/>
      <c r="AR64" s="99"/>
      <c r="AS64" s="100"/>
    </row>
    <row r="65" spans="1:45" ht="14.1" customHeight="1" x14ac:dyDescent="0.35">
      <c r="A65" s="57" t="s">
        <v>60</v>
      </c>
      <c r="B65" s="57"/>
      <c r="C65" s="57"/>
      <c r="D65" s="57"/>
      <c r="E65" s="57"/>
      <c r="F65" s="57"/>
      <c r="G65" s="57"/>
      <c r="H65" s="57"/>
      <c r="I65" s="59"/>
      <c r="J65" s="59"/>
      <c r="K65" s="59"/>
      <c r="L65" s="59"/>
      <c r="M65" s="59"/>
      <c r="N65" s="59"/>
      <c r="O65" s="59"/>
      <c r="P65" s="59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104"/>
      <c r="AH65" s="55"/>
      <c r="AI65" s="105"/>
      <c r="AJ65" s="101"/>
      <c r="AK65" s="102"/>
      <c r="AL65" s="102"/>
      <c r="AM65" s="102"/>
      <c r="AN65" s="102"/>
      <c r="AO65" s="102"/>
      <c r="AP65" s="102"/>
      <c r="AQ65" s="102"/>
      <c r="AR65" s="102"/>
      <c r="AS65" s="103"/>
    </row>
    <row r="66" spans="1:45" ht="12" customHeight="1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</row>
    <row r="67" spans="1:45" ht="17.25" customHeight="1" x14ac:dyDescent="0.35">
      <c r="A67" s="43" t="s">
        <v>61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5" t="s">
        <v>62</v>
      </c>
      <c r="AK67" s="45"/>
      <c r="AL67" s="45"/>
      <c r="AM67" s="45"/>
      <c r="AN67" s="45"/>
      <c r="AO67" s="45"/>
      <c r="AP67" s="45"/>
      <c r="AQ67" s="45"/>
      <c r="AR67" s="45"/>
      <c r="AS67" s="45"/>
    </row>
    <row r="68" spans="1:45" ht="18" customHeight="1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</row>
    <row r="69" spans="1:45" ht="27" customHeight="1" x14ac:dyDescent="0.35">
      <c r="A69" s="46" t="s">
        <v>63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1:45" ht="27" customHeight="1" x14ac:dyDescent="0.35">
      <c r="A70" s="47" t="s">
        <v>32</v>
      </c>
      <c r="B70" s="48"/>
      <c r="C70" s="48"/>
      <c r="D70" s="48"/>
      <c r="E70" s="48"/>
      <c r="F70" s="48"/>
      <c r="G70" s="48"/>
      <c r="H70" s="48"/>
      <c r="I70" s="48"/>
      <c r="J70" s="48"/>
      <c r="K70" s="49" t="s">
        <v>33</v>
      </c>
      <c r="L70" s="50"/>
      <c r="M70" s="49" t="s">
        <v>34</v>
      </c>
      <c r="N70" s="51"/>
      <c r="O70" s="52" t="s">
        <v>35</v>
      </c>
      <c r="P70" s="53"/>
      <c r="Q70" s="54"/>
      <c r="R70" s="52" t="s">
        <v>36</v>
      </c>
      <c r="S70" s="53"/>
      <c r="T70" s="54"/>
      <c r="U70" s="49" t="s">
        <v>37</v>
      </c>
      <c r="V70" s="51"/>
      <c r="W70" s="50"/>
      <c r="X70" s="49" t="s">
        <v>38</v>
      </c>
      <c r="Y70" s="51"/>
      <c r="Z70" s="50"/>
      <c r="AA70" s="49" t="s">
        <v>39</v>
      </c>
      <c r="AB70" s="51"/>
      <c r="AC70" s="50"/>
      <c r="AD70" s="49" t="s">
        <v>40</v>
      </c>
      <c r="AE70" s="51"/>
      <c r="AF70" s="50"/>
      <c r="AG70" s="49" t="s">
        <v>41</v>
      </c>
      <c r="AH70" s="51"/>
      <c r="AI70" s="50"/>
      <c r="AJ70" s="49" t="s">
        <v>42</v>
      </c>
      <c r="AK70" s="51"/>
      <c r="AL70" s="50"/>
      <c r="AM70" s="55"/>
      <c r="AN70" s="49" t="s">
        <v>33</v>
      </c>
      <c r="AO70" s="51"/>
      <c r="AP70" s="50"/>
      <c r="AQ70" s="49" t="s">
        <v>34</v>
      </c>
      <c r="AR70" s="51"/>
      <c r="AS70" s="50"/>
    </row>
    <row r="71" spans="1:45" ht="14.1" customHeight="1" x14ac:dyDescent="0.35">
      <c r="A71" s="35" t="s">
        <v>43</v>
      </c>
      <c r="B71" s="36"/>
      <c r="C71" s="36"/>
      <c r="D71" s="36"/>
      <c r="E71" s="36"/>
      <c r="F71" s="36"/>
      <c r="G71" s="36"/>
      <c r="H71" s="36"/>
      <c r="I71" s="36"/>
      <c r="J71" s="36"/>
      <c r="K71" s="37">
        <v>1</v>
      </c>
      <c r="L71" s="38"/>
      <c r="M71" s="39"/>
      <c r="N71" s="40"/>
      <c r="O71" s="20"/>
      <c r="P71" s="21"/>
      <c r="Q71" s="22"/>
      <c r="R71" s="20"/>
      <c r="S71" s="21"/>
      <c r="T71" s="22"/>
      <c r="U71" s="20"/>
      <c r="V71" s="21"/>
      <c r="W71" s="22"/>
      <c r="X71" s="20"/>
      <c r="Y71" s="21"/>
      <c r="Z71" s="22"/>
      <c r="AA71" s="20"/>
      <c r="AB71" s="21"/>
      <c r="AC71" s="22"/>
      <c r="AD71" s="20"/>
      <c r="AE71" s="21"/>
      <c r="AF71" s="22"/>
      <c r="AG71" s="20"/>
      <c r="AH71" s="21"/>
      <c r="AI71" s="22"/>
      <c r="AJ71" s="20"/>
      <c r="AK71" s="21"/>
      <c r="AL71" s="22"/>
      <c r="AM71" s="55"/>
      <c r="AN71" s="23">
        <f>(O71+R71+U71+X71+AA71+AD71+AG71+AJ71)*K71</f>
        <v>0</v>
      </c>
      <c r="AO71" s="24"/>
      <c r="AP71" s="25"/>
      <c r="AQ71" s="32"/>
      <c r="AR71" s="33"/>
      <c r="AS71" s="34"/>
    </row>
    <row r="72" spans="1:45" ht="14.1" customHeight="1" x14ac:dyDescent="0.35">
      <c r="A72" s="35" t="s">
        <v>44</v>
      </c>
      <c r="B72" s="36"/>
      <c r="C72" s="36"/>
      <c r="D72" s="36"/>
      <c r="E72" s="36"/>
      <c r="F72" s="36"/>
      <c r="G72" s="36"/>
      <c r="H72" s="36"/>
      <c r="I72" s="36"/>
      <c r="J72" s="36"/>
      <c r="K72" s="37">
        <v>3</v>
      </c>
      <c r="L72" s="38"/>
      <c r="M72" s="37">
        <v>3</v>
      </c>
      <c r="N72" s="41"/>
      <c r="O72" s="20"/>
      <c r="P72" s="21"/>
      <c r="Q72" s="22"/>
      <c r="R72" s="20"/>
      <c r="S72" s="21"/>
      <c r="T72" s="22"/>
      <c r="U72" s="20"/>
      <c r="V72" s="21"/>
      <c r="W72" s="22"/>
      <c r="X72" s="20"/>
      <c r="Y72" s="21"/>
      <c r="Z72" s="22"/>
      <c r="AA72" s="20"/>
      <c r="AB72" s="21"/>
      <c r="AC72" s="22"/>
      <c r="AD72" s="20"/>
      <c r="AE72" s="21"/>
      <c r="AF72" s="22"/>
      <c r="AG72" s="20"/>
      <c r="AH72" s="21"/>
      <c r="AI72" s="22"/>
      <c r="AJ72" s="20"/>
      <c r="AK72" s="21"/>
      <c r="AL72" s="22"/>
      <c r="AM72" s="55"/>
      <c r="AN72" s="23">
        <f t="shared" ref="AN72:AN85" si="3">(O72+R72+U72+X72+AA72+AD72+AG72+AJ72)*K72</f>
        <v>0</v>
      </c>
      <c r="AO72" s="24"/>
      <c r="AP72" s="25"/>
      <c r="AQ72" s="23">
        <f>(R72+U72+X72+AA72+AD72+AG72+AJ72)*M72</f>
        <v>0</v>
      </c>
      <c r="AR72" s="24"/>
      <c r="AS72" s="25"/>
    </row>
    <row r="73" spans="1:45" ht="14.1" customHeight="1" x14ac:dyDescent="0.35">
      <c r="A73" s="35" t="s">
        <v>45</v>
      </c>
      <c r="B73" s="36"/>
      <c r="C73" s="36"/>
      <c r="D73" s="36"/>
      <c r="E73" s="36"/>
      <c r="F73" s="36"/>
      <c r="G73" s="36"/>
      <c r="H73" s="36"/>
      <c r="I73" s="36"/>
      <c r="J73" s="36"/>
      <c r="K73" s="37">
        <v>2</v>
      </c>
      <c r="L73" s="38"/>
      <c r="M73" s="37">
        <v>2</v>
      </c>
      <c r="N73" s="41"/>
      <c r="O73" s="20"/>
      <c r="P73" s="21"/>
      <c r="Q73" s="22"/>
      <c r="R73" s="20"/>
      <c r="S73" s="21"/>
      <c r="T73" s="22"/>
      <c r="U73" s="20"/>
      <c r="V73" s="21"/>
      <c r="W73" s="22"/>
      <c r="X73" s="20"/>
      <c r="Y73" s="21"/>
      <c r="Z73" s="22"/>
      <c r="AA73" s="20"/>
      <c r="AB73" s="21"/>
      <c r="AC73" s="22"/>
      <c r="AD73" s="20"/>
      <c r="AE73" s="21"/>
      <c r="AF73" s="22"/>
      <c r="AG73" s="20"/>
      <c r="AH73" s="21"/>
      <c r="AI73" s="22"/>
      <c r="AJ73" s="20"/>
      <c r="AK73" s="21"/>
      <c r="AL73" s="22"/>
      <c r="AM73" s="55"/>
      <c r="AN73" s="23">
        <f t="shared" si="3"/>
        <v>0</v>
      </c>
      <c r="AO73" s="24"/>
      <c r="AP73" s="25"/>
      <c r="AQ73" s="23">
        <f t="shared" ref="AQ73:AQ75" si="4">(R73+U73+X73+AA73+AD73+AG73+AJ73)*M73</f>
        <v>0</v>
      </c>
      <c r="AR73" s="24"/>
      <c r="AS73" s="25"/>
    </row>
    <row r="74" spans="1:45" ht="14.1" customHeight="1" x14ac:dyDescent="0.35">
      <c r="A74" s="35" t="s">
        <v>46</v>
      </c>
      <c r="B74" s="36"/>
      <c r="C74" s="36"/>
      <c r="D74" s="36"/>
      <c r="E74" s="36"/>
      <c r="F74" s="36"/>
      <c r="G74" s="36"/>
      <c r="H74" s="36"/>
      <c r="I74" s="36"/>
      <c r="J74" s="36"/>
      <c r="K74" s="37">
        <v>1</v>
      </c>
      <c r="L74" s="38"/>
      <c r="M74" s="37">
        <v>1</v>
      </c>
      <c r="N74" s="41"/>
      <c r="O74" s="20"/>
      <c r="P74" s="21"/>
      <c r="Q74" s="22"/>
      <c r="R74" s="20"/>
      <c r="S74" s="21"/>
      <c r="T74" s="22"/>
      <c r="U74" s="20"/>
      <c r="V74" s="21"/>
      <c r="W74" s="22"/>
      <c r="X74" s="20"/>
      <c r="Y74" s="21"/>
      <c r="Z74" s="22"/>
      <c r="AA74" s="20"/>
      <c r="AB74" s="21"/>
      <c r="AC74" s="22"/>
      <c r="AD74" s="20"/>
      <c r="AE74" s="21"/>
      <c r="AF74" s="22"/>
      <c r="AG74" s="20"/>
      <c r="AH74" s="21"/>
      <c r="AI74" s="22"/>
      <c r="AJ74" s="20"/>
      <c r="AK74" s="21"/>
      <c r="AL74" s="22"/>
      <c r="AM74" s="55"/>
      <c r="AN74" s="23">
        <f t="shared" si="3"/>
        <v>0</v>
      </c>
      <c r="AO74" s="24"/>
      <c r="AP74" s="25"/>
      <c r="AQ74" s="23">
        <f t="shared" si="4"/>
        <v>0</v>
      </c>
      <c r="AR74" s="24"/>
      <c r="AS74" s="25"/>
    </row>
    <row r="75" spans="1:45" ht="14.1" customHeight="1" x14ac:dyDescent="0.35">
      <c r="A75" s="35" t="s">
        <v>47</v>
      </c>
      <c r="B75" s="36"/>
      <c r="C75" s="36"/>
      <c r="D75" s="36"/>
      <c r="E75" s="36"/>
      <c r="F75" s="36"/>
      <c r="G75" s="36"/>
      <c r="H75" s="36"/>
      <c r="I75" s="36"/>
      <c r="J75" s="36"/>
      <c r="K75" s="37">
        <v>2</v>
      </c>
      <c r="L75" s="38"/>
      <c r="M75" s="37">
        <v>2</v>
      </c>
      <c r="N75" s="41"/>
      <c r="O75" s="20"/>
      <c r="P75" s="21"/>
      <c r="Q75" s="22"/>
      <c r="R75" s="20"/>
      <c r="S75" s="21"/>
      <c r="T75" s="22"/>
      <c r="U75" s="20"/>
      <c r="V75" s="21"/>
      <c r="W75" s="22"/>
      <c r="X75" s="20"/>
      <c r="Y75" s="21"/>
      <c r="Z75" s="22"/>
      <c r="AA75" s="20"/>
      <c r="AB75" s="21"/>
      <c r="AC75" s="22"/>
      <c r="AD75" s="20"/>
      <c r="AE75" s="21"/>
      <c r="AF75" s="22"/>
      <c r="AG75" s="20"/>
      <c r="AH75" s="21"/>
      <c r="AI75" s="22"/>
      <c r="AJ75" s="20"/>
      <c r="AK75" s="21"/>
      <c r="AL75" s="22"/>
      <c r="AM75" s="55"/>
      <c r="AN75" s="23">
        <f t="shared" si="3"/>
        <v>0</v>
      </c>
      <c r="AO75" s="24"/>
      <c r="AP75" s="25"/>
      <c r="AQ75" s="23">
        <f t="shared" si="4"/>
        <v>0</v>
      </c>
      <c r="AR75" s="24"/>
      <c r="AS75" s="25"/>
    </row>
    <row r="76" spans="1:45" ht="14.1" customHeight="1" x14ac:dyDescent="0.35">
      <c r="A76" s="35" t="s">
        <v>48</v>
      </c>
      <c r="B76" s="36"/>
      <c r="C76" s="36"/>
      <c r="D76" s="36"/>
      <c r="E76" s="36"/>
      <c r="F76" s="36"/>
      <c r="G76" s="36"/>
      <c r="H76" s="36"/>
      <c r="I76" s="36"/>
      <c r="J76" s="36"/>
      <c r="K76" s="37">
        <v>1</v>
      </c>
      <c r="L76" s="38"/>
      <c r="M76" s="39"/>
      <c r="N76" s="40"/>
      <c r="O76" s="20"/>
      <c r="P76" s="21"/>
      <c r="Q76" s="22"/>
      <c r="R76" s="20"/>
      <c r="S76" s="21"/>
      <c r="T76" s="22"/>
      <c r="U76" s="20"/>
      <c r="V76" s="21"/>
      <c r="W76" s="22"/>
      <c r="X76" s="20"/>
      <c r="Y76" s="21"/>
      <c r="Z76" s="22"/>
      <c r="AA76" s="20"/>
      <c r="AB76" s="21"/>
      <c r="AC76" s="22"/>
      <c r="AD76" s="20"/>
      <c r="AE76" s="21"/>
      <c r="AF76" s="22"/>
      <c r="AG76" s="20"/>
      <c r="AH76" s="21"/>
      <c r="AI76" s="22"/>
      <c r="AJ76" s="20"/>
      <c r="AK76" s="21"/>
      <c r="AL76" s="22"/>
      <c r="AM76" s="55"/>
      <c r="AN76" s="23">
        <f t="shared" si="3"/>
        <v>0</v>
      </c>
      <c r="AO76" s="24"/>
      <c r="AP76" s="25"/>
      <c r="AQ76" s="32"/>
      <c r="AR76" s="33"/>
      <c r="AS76" s="34"/>
    </row>
    <row r="77" spans="1:45" ht="14.1" customHeight="1" x14ac:dyDescent="0.35">
      <c r="A77" s="35" t="s">
        <v>49</v>
      </c>
      <c r="B77" s="36"/>
      <c r="C77" s="36"/>
      <c r="D77" s="36"/>
      <c r="E77" s="36"/>
      <c r="F77" s="36"/>
      <c r="G77" s="36"/>
      <c r="H77" s="36"/>
      <c r="I77" s="36"/>
      <c r="J77" s="36"/>
      <c r="K77" s="37">
        <v>2</v>
      </c>
      <c r="L77" s="38"/>
      <c r="M77" s="39"/>
      <c r="N77" s="40"/>
      <c r="O77" s="20"/>
      <c r="P77" s="21"/>
      <c r="Q77" s="22"/>
      <c r="R77" s="20"/>
      <c r="S77" s="21"/>
      <c r="T77" s="22"/>
      <c r="U77" s="20"/>
      <c r="V77" s="21"/>
      <c r="W77" s="22"/>
      <c r="X77" s="20"/>
      <c r="Y77" s="21"/>
      <c r="Z77" s="22"/>
      <c r="AA77" s="20"/>
      <c r="AB77" s="21"/>
      <c r="AC77" s="22"/>
      <c r="AD77" s="20"/>
      <c r="AE77" s="21"/>
      <c r="AF77" s="22"/>
      <c r="AG77" s="20"/>
      <c r="AH77" s="21"/>
      <c r="AI77" s="22"/>
      <c r="AJ77" s="20"/>
      <c r="AK77" s="21"/>
      <c r="AL77" s="22"/>
      <c r="AM77" s="55"/>
      <c r="AN77" s="23">
        <f t="shared" si="3"/>
        <v>0</v>
      </c>
      <c r="AO77" s="24"/>
      <c r="AP77" s="25"/>
      <c r="AQ77" s="32"/>
      <c r="AR77" s="33"/>
      <c r="AS77" s="34"/>
    </row>
    <row r="78" spans="1:45" ht="14.1" customHeight="1" x14ac:dyDescent="0.35">
      <c r="A78" s="35" t="s">
        <v>50</v>
      </c>
      <c r="B78" s="36"/>
      <c r="C78" s="36"/>
      <c r="D78" s="36"/>
      <c r="E78" s="36"/>
      <c r="F78" s="36"/>
      <c r="G78" s="36"/>
      <c r="H78" s="36"/>
      <c r="I78" s="36"/>
      <c r="J78" s="36"/>
      <c r="K78" s="37">
        <v>2</v>
      </c>
      <c r="L78" s="38"/>
      <c r="M78" s="37">
        <v>2</v>
      </c>
      <c r="N78" s="41"/>
      <c r="O78" s="20"/>
      <c r="P78" s="21"/>
      <c r="Q78" s="22"/>
      <c r="R78" s="20"/>
      <c r="S78" s="21"/>
      <c r="T78" s="22"/>
      <c r="U78" s="20"/>
      <c r="V78" s="21"/>
      <c r="W78" s="22"/>
      <c r="X78" s="20"/>
      <c r="Y78" s="21"/>
      <c r="Z78" s="22"/>
      <c r="AA78" s="20"/>
      <c r="AB78" s="21"/>
      <c r="AC78" s="22"/>
      <c r="AD78" s="20"/>
      <c r="AE78" s="21"/>
      <c r="AF78" s="22"/>
      <c r="AG78" s="20"/>
      <c r="AH78" s="21"/>
      <c r="AI78" s="22"/>
      <c r="AJ78" s="20"/>
      <c r="AK78" s="21"/>
      <c r="AL78" s="22"/>
      <c r="AM78" s="55"/>
      <c r="AN78" s="23">
        <f t="shared" si="3"/>
        <v>0</v>
      </c>
      <c r="AO78" s="24"/>
      <c r="AP78" s="25"/>
      <c r="AQ78" s="23">
        <f>(R78+U78+X78+AA78+AD78+AG78+AJ78)*M78</f>
        <v>0</v>
      </c>
      <c r="AR78" s="24"/>
      <c r="AS78" s="25"/>
    </row>
    <row r="79" spans="1:45" ht="14.1" customHeight="1" x14ac:dyDescent="0.35">
      <c r="A79" s="35" t="s">
        <v>51</v>
      </c>
      <c r="B79" s="36"/>
      <c r="C79" s="36"/>
      <c r="D79" s="36"/>
      <c r="E79" s="36"/>
      <c r="F79" s="36"/>
      <c r="G79" s="36"/>
      <c r="H79" s="36"/>
      <c r="I79" s="36"/>
      <c r="J79" s="36"/>
      <c r="K79" s="37">
        <v>2</v>
      </c>
      <c r="L79" s="38"/>
      <c r="M79" s="39"/>
      <c r="N79" s="40"/>
      <c r="O79" s="20"/>
      <c r="P79" s="21"/>
      <c r="Q79" s="22"/>
      <c r="R79" s="20"/>
      <c r="S79" s="21"/>
      <c r="T79" s="22"/>
      <c r="U79" s="20"/>
      <c r="V79" s="21"/>
      <c r="W79" s="22"/>
      <c r="X79" s="20"/>
      <c r="Y79" s="21"/>
      <c r="Z79" s="22"/>
      <c r="AA79" s="20"/>
      <c r="AB79" s="21"/>
      <c r="AC79" s="22"/>
      <c r="AD79" s="20"/>
      <c r="AE79" s="21"/>
      <c r="AF79" s="22"/>
      <c r="AG79" s="20"/>
      <c r="AH79" s="21"/>
      <c r="AI79" s="22"/>
      <c r="AJ79" s="20"/>
      <c r="AK79" s="21"/>
      <c r="AL79" s="22"/>
      <c r="AM79" s="55"/>
      <c r="AN79" s="23">
        <f t="shared" si="3"/>
        <v>0</v>
      </c>
      <c r="AO79" s="24"/>
      <c r="AP79" s="25"/>
      <c r="AQ79" s="32"/>
      <c r="AR79" s="33"/>
      <c r="AS79" s="34"/>
    </row>
    <row r="80" spans="1:45" ht="14.1" customHeight="1" x14ac:dyDescent="0.35">
      <c r="A80" s="35" t="s">
        <v>52</v>
      </c>
      <c r="B80" s="36"/>
      <c r="C80" s="36"/>
      <c r="D80" s="36"/>
      <c r="E80" s="36"/>
      <c r="F80" s="36"/>
      <c r="G80" s="36"/>
      <c r="H80" s="36"/>
      <c r="I80" s="36"/>
      <c r="J80" s="36"/>
      <c r="K80" s="37">
        <v>5</v>
      </c>
      <c r="L80" s="38"/>
      <c r="M80" s="39"/>
      <c r="N80" s="40"/>
      <c r="O80" s="20"/>
      <c r="P80" s="21"/>
      <c r="Q80" s="22"/>
      <c r="R80" s="20"/>
      <c r="S80" s="21"/>
      <c r="T80" s="22"/>
      <c r="U80" s="20"/>
      <c r="V80" s="21"/>
      <c r="W80" s="22"/>
      <c r="X80" s="20"/>
      <c r="Y80" s="21"/>
      <c r="Z80" s="22"/>
      <c r="AA80" s="20"/>
      <c r="AB80" s="21"/>
      <c r="AC80" s="22"/>
      <c r="AD80" s="20"/>
      <c r="AE80" s="21"/>
      <c r="AF80" s="22"/>
      <c r="AG80" s="20"/>
      <c r="AH80" s="21"/>
      <c r="AI80" s="22"/>
      <c r="AJ80" s="20"/>
      <c r="AK80" s="21"/>
      <c r="AL80" s="22"/>
      <c r="AM80" s="55"/>
      <c r="AN80" s="23">
        <f t="shared" si="3"/>
        <v>0</v>
      </c>
      <c r="AO80" s="24"/>
      <c r="AP80" s="25"/>
      <c r="AQ80" s="32"/>
      <c r="AR80" s="33"/>
      <c r="AS80" s="34"/>
    </row>
    <row r="81" spans="1:45" ht="14.1" customHeight="1" x14ac:dyDescent="0.35">
      <c r="A81" s="35" t="s">
        <v>53</v>
      </c>
      <c r="B81" s="36"/>
      <c r="C81" s="36"/>
      <c r="D81" s="36"/>
      <c r="E81" s="36"/>
      <c r="F81" s="36"/>
      <c r="G81" s="36"/>
      <c r="H81" s="36"/>
      <c r="I81" s="36"/>
      <c r="J81" s="36"/>
      <c r="K81" s="37">
        <v>2</v>
      </c>
      <c r="L81" s="38"/>
      <c r="M81" s="39"/>
      <c r="N81" s="40"/>
      <c r="O81" s="20"/>
      <c r="P81" s="21"/>
      <c r="Q81" s="22"/>
      <c r="R81" s="20"/>
      <c r="S81" s="21"/>
      <c r="T81" s="22"/>
      <c r="U81" s="20"/>
      <c r="V81" s="21"/>
      <c r="W81" s="22"/>
      <c r="X81" s="20"/>
      <c r="Y81" s="21"/>
      <c r="Z81" s="22"/>
      <c r="AA81" s="20"/>
      <c r="AB81" s="21"/>
      <c r="AC81" s="22"/>
      <c r="AD81" s="20"/>
      <c r="AE81" s="21"/>
      <c r="AF81" s="22"/>
      <c r="AG81" s="20"/>
      <c r="AH81" s="21"/>
      <c r="AI81" s="22"/>
      <c r="AJ81" s="20"/>
      <c r="AK81" s="21"/>
      <c r="AL81" s="22"/>
      <c r="AM81" s="55"/>
      <c r="AN81" s="23">
        <f t="shared" si="3"/>
        <v>0</v>
      </c>
      <c r="AO81" s="24"/>
      <c r="AP81" s="25"/>
      <c r="AQ81" s="32"/>
      <c r="AR81" s="33"/>
      <c r="AS81" s="34"/>
    </row>
    <row r="82" spans="1:45" ht="14.1" customHeight="1" x14ac:dyDescent="0.35">
      <c r="A82" s="28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31"/>
      <c r="M82" s="30"/>
      <c r="N82" s="31"/>
      <c r="O82" s="20"/>
      <c r="P82" s="21"/>
      <c r="Q82" s="22"/>
      <c r="R82" s="20"/>
      <c r="S82" s="21"/>
      <c r="T82" s="22"/>
      <c r="U82" s="20"/>
      <c r="V82" s="21"/>
      <c r="W82" s="22"/>
      <c r="X82" s="20"/>
      <c r="Y82" s="21"/>
      <c r="Z82" s="22"/>
      <c r="AA82" s="20"/>
      <c r="AB82" s="21"/>
      <c r="AC82" s="22"/>
      <c r="AD82" s="20"/>
      <c r="AE82" s="21"/>
      <c r="AF82" s="22"/>
      <c r="AG82" s="20"/>
      <c r="AH82" s="21"/>
      <c r="AI82" s="22"/>
      <c r="AJ82" s="20"/>
      <c r="AK82" s="21"/>
      <c r="AL82" s="22"/>
      <c r="AM82" s="55"/>
      <c r="AN82" s="23">
        <f t="shared" si="3"/>
        <v>0</v>
      </c>
      <c r="AO82" s="24"/>
      <c r="AP82" s="25"/>
      <c r="AQ82" s="23">
        <f t="shared" ref="AQ82:AQ85" si="5">(R82+U82+X82+AA82+AD82+AG82+AJ82)*M82</f>
        <v>0</v>
      </c>
      <c r="AR82" s="24"/>
      <c r="AS82" s="25"/>
    </row>
    <row r="83" spans="1:45" ht="14.1" customHeight="1" x14ac:dyDescent="0.35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30"/>
      <c r="L83" s="31"/>
      <c r="M83" s="30"/>
      <c r="N83" s="31"/>
      <c r="O83" s="20"/>
      <c r="P83" s="21"/>
      <c r="Q83" s="22"/>
      <c r="R83" s="20"/>
      <c r="S83" s="21"/>
      <c r="T83" s="22"/>
      <c r="U83" s="20"/>
      <c r="V83" s="21"/>
      <c r="W83" s="22"/>
      <c r="X83" s="20"/>
      <c r="Y83" s="21"/>
      <c r="Z83" s="22"/>
      <c r="AA83" s="20"/>
      <c r="AB83" s="21"/>
      <c r="AC83" s="22"/>
      <c r="AD83" s="20"/>
      <c r="AE83" s="21"/>
      <c r="AF83" s="22"/>
      <c r="AG83" s="20"/>
      <c r="AH83" s="21"/>
      <c r="AI83" s="22"/>
      <c r="AJ83" s="20"/>
      <c r="AK83" s="21"/>
      <c r="AL83" s="22"/>
      <c r="AM83" s="55"/>
      <c r="AN83" s="23">
        <f t="shared" si="3"/>
        <v>0</v>
      </c>
      <c r="AO83" s="24"/>
      <c r="AP83" s="25"/>
      <c r="AQ83" s="23">
        <f t="shared" si="5"/>
        <v>0</v>
      </c>
      <c r="AR83" s="24"/>
      <c r="AS83" s="25"/>
    </row>
    <row r="84" spans="1:45" ht="14.1" customHeight="1" x14ac:dyDescent="0.3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1"/>
      <c r="M84" s="30"/>
      <c r="N84" s="31"/>
      <c r="O84" s="20"/>
      <c r="P84" s="21"/>
      <c r="Q84" s="22"/>
      <c r="R84" s="20"/>
      <c r="S84" s="21"/>
      <c r="T84" s="22"/>
      <c r="U84" s="20"/>
      <c r="V84" s="21"/>
      <c r="W84" s="22"/>
      <c r="X84" s="20"/>
      <c r="Y84" s="21"/>
      <c r="Z84" s="22"/>
      <c r="AA84" s="20"/>
      <c r="AB84" s="21"/>
      <c r="AC84" s="22"/>
      <c r="AD84" s="20"/>
      <c r="AE84" s="21"/>
      <c r="AF84" s="22"/>
      <c r="AG84" s="20"/>
      <c r="AH84" s="21"/>
      <c r="AI84" s="22"/>
      <c r="AJ84" s="20"/>
      <c r="AK84" s="21"/>
      <c r="AL84" s="22"/>
      <c r="AM84" s="55"/>
      <c r="AN84" s="23">
        <f t="shared" si="3"/>
        <v>0</v>
      </c>
      <c r="AO84" s="24"/>
      <c r="AP84" s="25"/>
      <c r="AQ84" s="23">
        <f t="shared" si="5"/>
        <v>0</v>
      </c>
      <c r="AR84" s="24"/>
      <c r="AS84" s="25"/>
    </row>
    <row r="85" spans="1:45" x14ac:dyDescent="0.35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30"/>
      <c r="L85" s="31"/>
      <c r="M85" s="30"/>
      <c r="N85" s="31"/>
      <c r="O85" s="20"/>
      <c r="P85" s="21"/>
      <c r="Q85" s="22"/>
      <c r="R85" s="20"/>
      <c r="S85" s="21"/>
      <c r="T85" s="22"/>
      <c r="U85" s="20"/>
      <c r="V85" s="21"/>
      <c r="W85" s="22"/>
      <c r="X85" s="20"/>
      <c r="Y85" s="21"/>
      <c r="Z85" s="22"/>
      <c r="AA85" s="20"/>
      <c r="AB85" s="21"/>
      <c r="AC85" s="22"/>
      <c r="AD85" s="20"/>
      <c r="AE85" s="21"/>
      <c r="AF85" s="22"/>
      <c r="AG85" s="20"/>
      <c r="AH85" s="21"/>
      <c r="AI85" s="22"/>
      <c r="AJ85" s="20"/>
      <c r="AK85" s="21"/>
      <c r="AL85" s="22"/>
      <c r="AM85" s="55"/>
      <c r="AN85" s="23">
        <f t="shared" si="3"/>
        <v>0</v>
      </c>
      <c r="AO85" s="24"/>
      <c r="AP85" s="25"/>
      <c r="AQ85" s="23">
        <f t="shared" si="5"/>
        <v>0</v>
      </c>
      <c r="AR85" s="24"/>
      <c r="AS85" s="25"/>
    </row>
    <row r="86" spans="1:45" ht="15" customHeight="1" thickBot="1" x14ac:dyDescent="0.4">
      <c r="A86" s="26" t="s">
        <v>75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55"/>
      <c r="AN86" s="27">
        <f>SUM(AN71:AP85)</f>
        <v>0</v>
      </c>
      <c r="AO86" s="27"/>
      <c r="AP86" s="27"/>
      <c r="AQ86" s="27">
        <f>SUM(AQ71:AS85)</f>
        <v>0</v>
      </c>
      <c r="AR86" s="27"/>
      <c r="AS86" s="27"/>
    </row>
    <row r="87" spans="1:45" ht="15" customHeight="1" thickTop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ht="18" customHeight="1" x14ac:dyDescent="0.35">
      <c r="A88" s="13" t="s">
        <v>55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4"/>
      <c r="AN88" s="15">
        <f>AN86+AQ86</f>
        <v>0</v>
      </c>
      <c r="AO88" s="16"/>
      <c r="AP88" s="16"/>
      <c r="AQ88" s="16"/>
      <c r="AR88" s="16"/>
      <c r="AS88" s="17"/>
    </row>
    <row r="89" spans="1:45" ht="6" customHeight="1" x14ac:dyDescent="0.3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ht="18" customHeight="1" x14ac:dyDescent="0.35">
      <c r="A90" s="19" t="s">
        <v>64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ht="18" customHeight="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 ht="18" customHeight="1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</sheetData>
  <sheetProtection password="D76B" sheet="1" objects="1" scenarios="1"/>
  <protectedRanges>
    <protectedRange sqref="O44:AM58 O66:AD68 O64:S65 O71:AM85 X64:AD65 AO64:AS65 AM64:AM65 AI64:AJ65" name="Bereich1_1_1"/>
  </protectedRanges>
  <mergeCells count="554">
    <mergeCell ref="A23:AS23"/>
    <mergeCell ref="X38:AS38"/>
    <mergeCell ref="AJ63:AS65"/>
    <mergeCell ref="AG63:AI65"/>
    <mergeCell ref="AB4:AS4"/>
    <mergeCell ref="A27:AS27"/>
    <mergeCell ref="A41:AS41"/>
    <mergeCell ref="A4:J4"/>
    <mergeCell ref="A6:J6"/>
    <mergeCell ref="A8:J8"/>
    <mergeCell ref="A10:J10"/>
    <mergeCell ref="A12:J12"/>
    <mergeCell ref="A14:J14"/>
    <mergeCell ref="A18:J18"/>
    <mergeCell ref="T18:AS18"/>
    <mergeCell ref="A24:J24"/>
    <mergeCell ref="L24:N24"/>
    <mergeCell ref="P24:R24"/>
    <mergeCell ref="T24:Y24"/>
    <mergeCell ref="AA24:AH24"/>
    <mergeCell ref="K4:AA4"/>
    <mergeCell ref="AE8:AJ8"/>
    <mergeCell ref="AB8:AD8"/>
    <mergeCell ref="T6:AS6"/>
    <mergeCell ref="L26:Y26"/>
    <mergeCell ref="AA26:AS26"/>
    <mergeCell ref="L37:U37"/>
    <mergeCell ref="AI24:AK24"/>
    <mergeCell ref="A28:F28"/>
    <mergeCell ref="G28:AS28"/>
    <mergeCell ref="X36:AS36"/>
    <mergeCell ref="A34:V34"/>
    <mergeCell ref="X33:AS34"/>
    <mergeCell ref="K8:S8"/>
    <mergeCell ref="K10:S10"/>
    <mergeCell ref="K12:S12"/>
    <mergeCell ref="AL14:AS14"/>
    <mergeCell ref="T14:AG14"/>
    <mergeCell ref="K18:S18"/>
    <mergeCell ref="A22:J22"/>
    <mergeCell ref="AL1:AS1"/>
    <mergeCell ref="A1:AK1"/>
    <mergeCell ref="K20:S20"/>
    <mergeCell ref="T20:AG20"/>
    <mergeCell ref="A16:J16"/>
    <mergeCell ref="K6:S6"/>
    <mergeCell ref="T8:AA8"/>
    <mergeCell ref="A20:J20"/>
    <mergeCell ref="A2:AS2"/>
    <mergeCell ref="A3:AS3"/>
    <mergeCell ref="A5:AS5"/>
    <mergeCell ref="A7:AS7"/>
    <mergeCell ref="AK8:AS8"/>
    <mergeCell ref="A9:AS9"/>
    <mergeCell ref="A11:AS11"/>
    <mergeCell ref="A13:AS13"/>
    <mergeCell ref="A15:AS15"/>
    <mergeCell ref="A17:AS17"/>
    <mergeCell ref="A19:AS19"/>
    <mergeCell ref="T10:AS10"/>
    <mergeCell ref="T12:AS12"/>
    <mergeCell ref="T16:AS16"/>
    <mergeCell ref="AH14:AK14"/>
    <mergeCell ref="K14:S14"/>
    <mergeCell ref="AH20:AK20"/>
    <mergeCell ref="A39:K39"/>
    <mergeCell ref="K16:S16"/>
    <mergeCell ref="A37:K37"/>
    <mergeCell ref="X32:AS32"/>
    <mergeCell ref="X39:AD39"/>
    <mergeCell ref="A29:AS29"/>
    <mergeCell ref="A30:AS30"/>
    <mergeCell ref="A31:AS31"/>
    <mergeCell ref="AL20:AS20"/>
    <mergeCell ref="A33:G33"/>
    <mergeCell ref="H33:U33"/>
    <mergeCell ref="A32:V32"/>
    <mergeCell ref="L35:U35"/>
    <mergeCell ref="K22:S22"/>
    <mergeCell ref="AL24:AS24"/>
    <mergeCell ref="A26:J26"/>
    <mergeCell ref="T22:V22"/>
    <mergeCell ref="W22:AG22"/>
    <mergeCell ref="AH22:AS22"/>
    <mergeCell ref="A21:AS21"/>
    <mergeCell ref="A25:AS25"/>
    <mergeCell ref="A36:V36"/>
    <mergeCell ref="A38:V38"/>
    <mergeCell ref="K44:L44"/>
    <mergeCell ref="M44:N44"/>
    <mergeCell ref="O44:Q44"/>
    <mergeCell ref="R44:T44"/>
    <mergeCell ref="A35:K35"/>
    <mergeCell ref="A42:AS42"/>
    <mergeCell ref="A43:J43"/>
    <mergeCell ref="K43:L43"/>
    <mergeCell ref="M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N43:AP43"/>
    <mergeCell ref="AQ43:AS43"/>
    <mergeCell ref="X37:AD37"/>
    <mergeCell ref="AE37:AR37"/>
    <mergeCell ref="AE39:AR39"/>
    <mergeCell ref="X35:AS35"/>
    <mergeCell ref="O46:Q46"/>
    <mergeCell ref="R46:T46"/>
    <mergeCell ref="AJ44:AL44"/>
    <mergeCell ref="AN44:AP44"/>
    <mergeCell ref="AQ44:AS44"/>
    <mergeCell ref="AG45:AI45"/>
    <mergeCell ref="AJ45:AL45"/>
    <mergeCell ref="AN45:AP45"/>
    <mergeCell ref="AQ45:AS45"/>
    <mergeCell ref="U44:W44"/>
    <mergeCell ref="X44:Z44"/>
    <mergeCell ref="AA44:AC44"/>
    <mergeCell ref="AD44:AF44"/>
    <mergeCell ref="AG44:AI44"/>
    <mergeCell ref="A40:V40"/>
    <mergeCell ref="X40:AS40"/>
    <mergeCell ref="L39:U39"/>
    <mergeCell ref="A45:J45"/>
    <mergeCell ref="K45:L45"/>
    <mergeCell ref="M45:N45"/>
    <mergeCell ref="O45:Q45"/>
    <mergeCell ref="R45:T45"/>
    <mergeCell ref="U45:W45"/>
    <mergeCell ref="X45:Z45"/>
    <mergeCell ref="AA45:AC45"/>
    <mergeCell ref="AD45:AF45"/>
    <mergeCell ref="A44:J44"/>
    <mergeCell ref="AJ46:AL46"/>
    <mergeCell ref="AN46:AP46"/>
    <mergeCell ref="AQ46:AS46"/>
    <mergeCell ref="A47:J47"/>
    <mergeCell ref="K47:L47"/>
    <mergeCell ref="M47:N47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AN47:AP47"/>
    <mergeCell ref="AQ47:AS47"/>
    <mergeCell ref="U46:W46"/>
    <mergeCell ref="X46:Z46"/>
    <mergeCell ref="AA46:AC46"/>
    <mergeCell ref="AD46:AF46"/>
    <mergeCell ref="AG46:AI46"/>
    <mergeCell ref="A46:J46"/>
    <mergeCell ref="K46:L46"/>
    <mergeCell ref="M46:N46"/>
    <mergeCell ref="AN48:AP48"/>
    <mergeCell ref="AQ48:AS48"/>
    <mergeCell ref="A49:J49"/>
    <mergeCell ref="K49:L49"/>
    <mergeCell ref="M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N49:AP49"/>
    <mergeCell ref="AQ49:AS49"/>
    <mergeCell ref="U48:W48"/>
    <mergeCell ref="X48:Z48"/>
    <mergeCell ref="AA48:AC48"/>
    <mergeCell ref="AD48:AF48"/>
    <mergeCell ref="AG48:AI48"/>
    <mergeCell ref="A48:J48"/>
    <mergeCell ref="K48:L48"/>
    <mergeCell ref="M48:N48"/>
    <mergeCell ref="AJ48:AL48"/>
    <mergeCell ref="R48:T48"/>
    <mergeCell ref="AG52:AI52"/>
    <mergeCell ref="A52:J52"/>
    <mergeCell ref="K52:L52"/>
    <mergeCell ref="M52:N52"/>
    <mergeCell ref="O52:Q52"/>
    <mergeCell ref="R52:T52"/>
    <mergeCell ref="AJ50:AL50"/>
    <mergeCell ref="O48:Q48"/>
    <mergeCell ref="AA50:AC50"/>
    <mergeCell ref="AD50:AF50"/>
    <mergeCell ref="AN50:AP50"/>
    <mergeCell ref="AQ50:AS50"/>
    <mergeCell ref="A51:J51"/>
    <mergeCell ref="K51:L51"/>
    <mergeCell ref="M51:N51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AN51:AP51"/>
    <mergeCell ref="AQ51:AS51"/>
    <mergeCell ref="U50:W50"/>
    <mergeCell ref="X50:Z50"/>
    <mergeCell ref="AG50:AI50"/>
    <mergeCell ref="A50:J50"/>
    <mergeCell ref="K50:L50"/>
    <mergeCell ref="M50:N50"/>
    <mergeCell ref="O50:Q50"/>
    <mergeCell ref="R50:T50"/>
    <mergeCell ref="AM43:AM59"/>
    <mergeCell ref="K54:L54"/>
    <mergeCell ref="M54:N54"/>
    <mergeCell ref="O54:Q54"/>
    <mergeCell ref="R54:T54"/>
    <mergeCell ref="AJ52:AL52"/>
    <mergeCell ref="AN52:AP52"/>
    <mergeCell ref="AQ52:AS52"/>
    <mergeCell ref="A53:J53"/>
    <mergeCell ref="K53:L53"/>
    <mergeCell ref="M53:N53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AN53:AP53"/>
    <mergeCell ref="AQ53:AS53"/>
    <mergeCell ref="U52:W52"/>
    <mergeCell ref="X52:Z52"/>
    <mergeCell ref="AA52:AC52"/>
    <mergeCell ref="AD52:AF52"/>
    <mergeCell ref="O56:Q56"/>
    <mergeCell ref="R56:T56"/>
    <mergeCell ref="AJ54:AL54"/>
    <mergeCell ref="AN54:AP54"/>
    <mergeCell ref="AQ54:AS54"/>
    <mergeCell ref="A55:J55"/>
    <mergeCell ref="K55:L55"/>
    <mergeCell ref="M55:N55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AN55:AP55"/>
    <mergeCell ref="AQ55:AS55"/>
    <mergeCell ref="U54:W54"/>
    <mergeCell ref="X54:Z54"/>
    <mergeCell ref="AA54:AC54"/>
    <mergeCell ref="AD54:AF54"/>
    <mergeCell ref="AG54:AI54"/>
    <mergeCell ref="A54:J54"/>
    <mergeCell ref="AJ56:AL56"/>
    <mergeCell ref="AN56:AP56"/>
    <mergeCell ref="AQ56:AS56"/>
    <mergeCell ref="A57:J57"/>
    <mergeCell ref="K57:L57"/>
    <mergeCell ref="M57:N57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AN57:AP57"/>
    <mergeCell ref="AQ57:AS57"/>
    <mergeCell ref="U56:W56"/>
    <mergeCell ref="X56:Z56"/>
    <mergeCell ref="AA56:AC56"/>
    <mergeCell ref="AD56:AF56"/>
    <mergeCell ref="AG56:AI56"/>
    <mergeCell ref="A56:J56"/>
    <mergeCell ref="K56:L56"/>
    <mergeCell ref="M56:N56"/>
    <mergeCell ref="A60:AS60"/>
    <mergeCell ref="A61:E61"/>
    <mergeCell ref="F61:S61"/>
    <mergeCell ref="T61:AM61"/>
    <mergeCell ref="AN61:AS61"/>
    <mergeCell ref="AJ58:AL58"/>
    <mergeCell ref="AN58:AP58"/>
    <mergeCell ref="AQ58:AS58"/>
    <mergeCell ref="A59:AL59"/>
    <mergeCell ref="AN59:AP59"/>
    <mergeCell ref="AQ59:AS59"/>
    <mergeCell ref="U58:W58"/>
    <mergeCell ref="X58:Z58"/>
    <mergeCell ref="AA58:AC58"/>
    <mergeCell ref="AD58:AF58"/>
    <mergeCell ref="AG58:AI58"/>
    <mergeCell ref="A58:J58"/>
    <mergeCell ref="K58:L58"/>
    <mergeCell ref="M58:N58"/>
    <mergeCell ref="O58:Q58"/>
    <mergeCell ref="R58:T58"/>
    <mergeCell ref="A62:AS62"/>
    <mergeCell ref="A63:H63"/>
    <mergeCell ref="A64:H64"/>
    <mergeCell ref="A65:H65"/>
    <mergeCell ref="I63:P63"/>
    <mergeCell ref="Q63:X63"/>
    <mergeCell ref="Y63:AF63"/>
    <mergeCell ref="I64:P64"/>
    <mergeCell ref="I65:P65"/>
    <mergeCell ref="Q64:X64"/>
    <mergeCell ref="Q65:X65"/>
    <mergeCell ref="Y64:AF64"/>
    <mergeCell ref="Y65:AF65"/>
    <mergeCell ref="A66:AS66"/>
    <mergeCell ref="A67:U67"/>
    <mergeCell ref="V67:AI67"/>
    <mergeCell ref="AJ67:AS67"/>
    <mergeCell ref="A68:AS68"/>
    <mergeCell ref="A69:AS69"/>
    <mergeCell ref="A70:J70"/>
    <mergeCell ref="K70:L70"/>
    <mergeCell ref="M70:N70"/>
    <mergeCell ref="O70:Q70"/>
    <mergeCell ref="R70:T70"/>
    <mergeCell ref="U70:W70"/>
    <mergeCell ref="X70:Z70"/>
    <mergeCell ref="AA70:AC70"/>
    <mergeCell ref="AD70:AF70"/>
    <mergeCell ref="AG70:AI70"/>
    <mergeCell ref="AJ70:AL70"/>
    <mergeCell ref="AM70:AM86"/>
    <mergeCell ref="AN70:AP70"/>
    <mergeCell ref="AQ70:AS70"/>
    <mergeCell ref="A71:J71"/>
    <mergeCell ref="O73:Q73"/>
    <mergeCell ref="R73:T73"/>
    <mergeCell ref="AN71:AP71"/>
    <mergeCell ref="AQ71:AS71"/>
    <mergeCell ref="A72:J72"/>
    <mergeCell ref="AJ72:AL72"/>
    <mergeCell ref="AN72:AP72"/>
    <mergeCell ref="AQ72:AS72"/>
    <mergeCell ref="X71:Z71"/>
    <mergeCell ref="AA71:AC71"/>
    <mergeCell ref="AD71:AF71"/>
    <mergeCell ref="AG71:AI71"/>
    <mergeCell ref="AJ71:AL71"/>
    <mergeCell ref="K71:L71"/>
    <mergeCell ref="M71:N71"/>
    <mergeCell ref="K72:L72"/>
    <mergeCell ref="M72:N72"/>
    <mergeCell ref="O72:Q72"/>
    <mergeCell ref="R72:T72"/>
    <mergeCell ref="U72:W72"/>
    <mergeCell ref="X72:Z72"/>
    <mergeCell ref="AA72:AC72"/>
    <mergeCell ref="AD72:AF72"/>
    <mergeCell ref="AG72:AI72"/>
    <mergeCell ref="O71:Q71"/>
    <mergeCell ref="R71:T71"/>
    <mergeCell ref="U71:W71"/>
    <mergeCell ref="AJ73:AL73"/>
    <mergeCell ref="AN73:AP73"/>
    <mergeCell ref="AQ73:AS73"/>
    <mergeCell ref="A74:J74"/>
    <mergeCell ref="K74:L74"/>
    <mergeCell ref="M74:N74"/>
    <mergeCell ref="O74:Q74"/>
    <mergeCell ref="R74:T74"/>
    <mergeCell ref="U74:W74"/>
    <mergeCell ref="X74:Z74"/>
    <mergeCell ref="AA74:AC74"/>
    <mergeCell ref="AD74:AF74"/>
    <mergeCell ref="AG74:AI74"/>
    <mergeCell ref="AJ74:AL74"/>
    <mergeCell ref="AN74:AP74"/>
    <mergeCell ref="AQ74:AS74"/>
    <mergeCell ref="U73:W73"/>
    <mergeCell ref="X73:Z73"/>
    <mergeCell ref="AA73:AC73"/>
    <mergeCell ref="AD73:AF73"/>
    <mergeCell ref="AG73:AI73"/>
    <mergeCell ref="A73:J73"/>
    <mergeCell ref="K73:L73"/>
    <mergeCell ref="M73:N73"/>
    <mergeCell ref="AN75:AP75"/>
    <mergeCell ref="AQ75:AS75"/>
    <mergeCell ref="A76:J76"/>
    <mergeCell ref="K76:L76"/>
    <mergeCell ref="M76:N76"/>
    <mergeCell ref="O76:Q76"/>
    <mergeCell ref="R76:T76"/>
    <mergeCell ref="U76:W76"/>
    <mergeCell ref="X76:Z76"/>
    <mergeCell ref="AA76:AC76"/>
    <mergeCell ref="AD76:AF76"/>
    <mergeCell ref="AG76:AI76"/>
    <mergeCell ref="AJ76:AL76"/>
    <mergeCell ref="AN76:AP76"/>
    <mergeCell ref="AQ76:AS76"/>
    <mergeCell ref="U75:W75"/>
    <mergeCell ref="X75:Z75"/>
    <mergeCell ref="AA75:AC75"/>
    <mergeCell ref="AD75:AF75"/>
    <mergeCell ref="AG75:AI75"/>
    <mergeCell ref="A75:J75"/>
    <mergeCell ref="K75:L75"/>
    <mergeCell ref="M75:N75"/>
    <mergeCell ref="O75:Q75"/>
    <mergeCell ref="AA77:AC77"/>
    <mergeCell ref="AD77:AF77"/>
    <mergeCell ref="AG77:AI77"/>
    <mergeCell ref="A77:J77"/>
    <mergeCell ref="K77:L77"/>
    <mergeCell ref="M77:N77"/>
    <mergeCell ref="O77:Q77"/>
    <mergeCell ref="R77:T77"/>
    <mergeCell ref="AJ75:AL75"/>
    <mergeCell ref="R75:T75"/>
    <mergeCell ref="AG79:AI79"/>
    <mergeCell ref="A79:J79"/>
    <mergeCell ref="K79:L79"/>
    <mergeCell ref="M79:N79"/>
    <mergeCell ref="O79:Q79"/>
    <mergeCell ref="R79:T79"/>
    <mergeCell ref="AJ77:AL77"/>
    <mergeCell ref="AN77:AP77"/>
    <mergeCell ref="AQ77:AS77"/>
    <mergeCell ref="A78:J78"/>
    <mergeCell ref="K78:L78"/>
    <mergeCell ref="M78:N78"/>
    <mergeCell ref="O78:Q78"/>
    <mergeCell ref="R78:T78"/>
    <mergeCell ref="U78:W78"/>
    <mergeCell ref="X78:Z78"/>
    <mergeCell ref="AA78:AC78"/>
    <mergeCell ref="AD78:AF78"/>
    <mergeCell ref="AG78:AI78"/>
    <mergeCell ref="AJ78:AL78"/>
    <mergeCell ref="AN78:AP78"/>
    <mergeCell ref="AQ78:AS78"/>
    <mergeCell ref="U77:W77"/>
    <mergeCell ref="X77:Z77"/>
    <mergeCell ref="K81:L81"/>
    <mergeCell ref="M81:N81"/>
    <mergeCell ref="O81:Q81"/>
    <mergeCell ref="R81:T81"/>
    <mergeCell ref="AJ79:AL79"/>
    <mergeCell ref="AN79:AP79"/>
    <mergeCell ref="AQ79:AS79"/>
    <mergeCell ref="A80:J80"/>
    <mergeCell ref="K80:L80"/>
    <mergeCell ref="M80:N80"/>
    <mergeCell ref="O80:Q80"/>
    <mergeCell ref="R80:T80"/>
    <mergeCell ref="U80:W80"/>
    <mergeCell ref="X80:Z80"/>
    <mergeCell ref="AA80:AC80"/>
    <mergeCell ref="AD80:AF80"/>
    <mergeCell ref="AG80:AI80"/>
    <mergeCell ref="AJ80:AL80"/>
    <mergeCell ref="AN80:AP80"/>
    <mergeCell ref="AQ80:AS80"/>
    <mergeCell ref="U79:W79"/>
    <mergeCell ref="X79:Z79"/>
    <mergeCell ref="AA79:AC79"/>
    <mergeCell ref="AD79:AF79"/>
    <mergeCell ref="O83:Q83"/>
    <mergeCell ref="R83:T83"/>
    <mergeCell ref="AJ81:AL81"/>
    <mergeCell ref="AN81:AP81"/>
    <mergeCell ref="AQ81:AS81"/>
    <mergeCell ref="A82:J82"/>
    <mergeCell ref="K82:L82"/>
    <mergeCell ref="M82:N82"/>
    <mergeCell ref="O82:Q82"/>
    <mergeCell ref="R82:T82"/>
    <mergeCell ref="U82:W82"/>
    <mergeCell ref="X82:Z82"/>
    <mergeCell ref="AA82:AC82"/>
    <mergeCell ref="AD82:AF82"/>
    <mergeCell ref="AG82:AI82"/>
    <mergeCell ref="AJ82:AL82"/>
    <mergeCell ref="AN82:AP82"/>
    <mergeCell ref="AQ82:AS82"/>
    <mergeCell ref="U81:W81"/>
    <mergeCell ref="X81:Z81"/>
    <mergeCell ref="AA81:AC81"/>
    <mergeCell ref="AD81:AF81"/>
    <mergeCell ref="AG81:AI81"/>
    <mergeCell ref="A81:J81"/>
    <mergeCell ref="AJ83:AL83"/>
    <mergeCell ref="AN83:AP83"/>
    <mergeCell ref="AQ83:AS83"/>
    <mergeCell ref="A84:J84"/>
    <mergeCell ref="K84:L84"/>
    <mergeCell ref="M84:N84"/>
    <mergeCell ref="O84:Q84"/>
    <mergeCell ref="R84:T84"/>
    <mergeCell ref="U84:W84"/>
    <mergeCell ref="X84:Z84"/>
    <mergeCell ref="AA84:AC84"/>
    <mergeCell ref="AD84:AF84"/>
    <mergeCell ref="AG84:AI84"/>
    <mergeCell ref="AJ84:AL84"/>
    <mergeCell ref="AN84:AP84"/>
    <mergeCell ref="AQ84:AS84"/>
    <mergeCell ref="U83:W83"/>
    <mergeCell ref="X83:Z83"/>
    <mergeCell ref="AA83:AC83"/>
    <mergeCell ref="AD83:AF83"/>
    <mergeCell ref="AG83:AI83"/>
    <mergeCell ref="A83:J83"/>
    <mergeCell ref="K83:L83"/>
    <mergeCell ref="M83:N83"/>
    <mergeCell ref="AJ85:AL85"/>
    <mergeCell ref="AN85:AP85"/>
    <mergeCell ref="AQ85:AS85"/>
    <mergeCell ref="A86:AL86"/>
    <mergeCell ref="AN86:AP86"/>
    <mergeCell ref="AQ86:AS86"/>
    <mergeCell ref="U85:W85"/>
    <mergeCell ref="X85:Z85"/>
    <mergeCell ref="AA85:AC85"/>
    <mergeCell ref="AD85:AF85"/>
    <mergeCell ref="AG85:AI85"/>
    <mergeCell ref="A85:J85"/>
    <mergeCell ref="K85:L85"/>
    <mergeCell ref="M85:N85"/>
    <mergeCell ref="O85:Q85"/>
    <mergeCell ref="R85:T85"/>
    <mergeCell ref="A91:AS91"/>
    <mergeCell ref="A92:AS92"/>
    <mergeCell ref="A93:AS93"/>
    <mergeCell ref="A87:AS87"/>
    <mergeCell ref="A88:AM88"/>
    <mergeCell ref="AN88:AS88"/>
    <mergeCell ref="A89:AS89"/>
    <mergeCell ref="A90:M90"/>
    <mergeCell ref="N90:AS90"/>
  </mergeCells>
  <phoneticPr fontId="2" type="noConversion"/>
  <dataValidations count="1">
    <dataValidation type="list" allowBlank="1" showInputMessage="1" showErrorMessage="1" sqref="K4:AA4">
      <formula1>$AT$4:$AT$10</formula1>
    </dataValidation>
  </dataValidations>
  <printOptions horizontalCentered="1"/>
  <pageMargins left="0.19685039370078741" right="0.19685039370078741" top="0.39370078740157483" bottom="0.19685039370078741" header="0.11811023622047245" footer="0.11811023622047245"/>
  <pageSetup paperSize="9" fitToWidth="0" fitToHeight="0" orientation="portrait" r:id="rId1"/>
  <headerFooter alignWithMargins="0">
    <oddFooter>&amp;L&amp;"Gill Sans MT,Standard"&amp;8&amp;Z&amp;F&amp;R&amp;"Gill Sans MT,Standard"&amp;8 01.04.2014/StR-NiB</odd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4" name="Check Box 3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19050</xdr:rowOff>
                  </from>
                  <to>
                    <xdr:col>0</xdr:col>
                    <xdr:colOff>133350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5" name="Check Box 33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91</xdr:row>
                    <xdr:rowOff>85725</xdr:rowOff>
                  </from>
                  <to>
                    <xdr:col>0</xdr:col>
                    <xdr:colOff>133350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6" name="Check Box 3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91</xdr:row>
                    <xdr:rowOff>209550</xdr:rowOff>
                  </from>
                  <to>
                    <xdr:col>0</xdr:col>
                    <xdr:colOff>133350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7" name="Check Box 3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91</xdr:row>
                    <xdr:rowOff>85725</xdr:rowOff>
                  </from>
                  <to>
                    <xdr:col>0</xdr:col>
                    <xdr:colOff>133350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8" name="Check Box 3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91</xdr:row>
                    <xdr:rowOff>209550</xdr:rowOff>
                  </from>
                  <to>
                    <xdr:col>0</xdr:col>
                    <xdr:colOff>133350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Company>Städtische Werke SH / 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Hlawatsch</dc:creator>
  <cp:lastModifiedBy>Marco Nart</cp:lastModifiedBy>
  <cp:lastPrinted>2015-11-04T07:08:44Z</cp:lastPrinted>
  <dcterms:created xsi:type="dcterms:W3CDTF">2010-08-11T12:50:58Z</dcterms:created>
  <dcterms:modified xsi:type="dcterms:W3CDTF">2019-04-04T06:04:39Z</dcterms:modified>
</cp:coreProperties>
</file>